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fileSharing readOnlyRecommended="1" userName="Shane Digan" algorithmName="SHA-512" hashValue="bA0m/vZBqyKnWWNPSKeFuWVeMi65IeG7LLdcC3ofQ1Aqo7rQhsoZIE3FaXBQOSU0ZzdrIZhE+klH498v5G14yQ==" saltValue="SFEG2aPAcXWaEJ8ooa4prw==" spinCount="100000"/>
  <workbookPr hidePivotFieldList="1"/>
  <mc:AlternateContent xmlns:mc="http://schemas.openxmlformats.org/markup-compatibility/2006">
    <mc:Choice Requires="x15">
      <x15ac:absPath xmlns:x15ac="http://schemas.microsoft.com/office/spreadsheetml/2010/11/ac" url="https://cravencountync.sharepoint.com/sites/CravenCountyHR/Shared Documents/PIO/Public Information Requests/2026/SheriffTurnover/"/>
    </mc:Choice>
  </mc:AlternateContent>
  <xr:revisionPtr revIDLastSave="0" documentId="14_{0BF2C316-438A-42F9-AD14-AA3497F31265}" xr6:coauthVersionLast="47" xr6:coauthVersionMax="47" xr10:uidLastSave="{00000000-0000-0000-0000-000000000000}"/>
  <bookViews>
    <workbookView xWindow="28680" yWindow="-120" windowWidth="29040" windowHeight="15720" xr2:uid="{00000000-000D-0000-FFFF-FFFF00000000}"/>
  </bookViews>
  <sheets>
    <sheet name="Totals" sheetId="13" r:id="rId1"/>
    <sheet name="Pivot Table" sheetId="11" r:id="rId2"/>
    <sheet name="Table" sheetId="9" r:id="rId3"/>
  </sheets>
  <definedNames>
    <definedName name="_xlnm._FilterDatabase" localSheetId="2" hidden="1">Table!$A$1:$J$328</definedName>
    <definedName name="Slicer_End_Year">#N/A</definedName>
    <definedName name="Slicer_Start_Year">#N/A</definedName>
  </definedNames>
  <calcPr calcId="191029"/>
  <pivotCaches>
    <pivotCache cacheId="0" r:id="rId4"/>
  </pivotCaches>
  <extLst>
    <ext xmlns:x14="http://schemas.microsoft.com/office/spreadsheetml/2009/9/main" uri="{BBE1A952-AA13-448e-AADC-164F8A28A991}">
      <x14:slicerCaches>
        <x14:slicerCache r:id="rId5"/>
        <x14:slicerCache r:id="rId6"/>
      </x14:slicerCaches>
    </ex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 i="13" l="1"/>
  <c r="D4" i="13"/>
  <c r="D5" i="13"/>
  <c r="D2" i="13"/>
</calcChain>
</file>

<file path=xl/sharedStrings.xml><?xml version="1.0" encoding="utf-8"?>
<sst xmlns="http://schemas.openxmlformats.org/spreadsheetml/2006/main" count="1755" uniqueCount="116">
  <si>
    <t>Position</t>
  </si>
  <si>
    <t>Position Desc</t>
  </si>
  <si>
    <t>Status</t>
  </si>
  <si>
    <t>Create Date</t>
  </si>
  <si>
    <t>Location</t>
  </si>
  <si>
    <t>Location Desc</t>
  </si>
  <si>
    <t>Replaced With</t>
  </si>
  <si>
    <t>Personnel Status</t>
  </si>
  <si>
    <t>ASSISTANT CHIEF JAILER</t>
  </si>
  <si>
    <t/>
  </si>
  <si>
    <t>D</t>
  </si>
  <si>
    <t>FT</t>
  </si>
  <si>
    <t>JAIL ADMINISTRATION</t>
  </si>
  <si>
    <t>CHIEF JAILER</t>
  </si>
  <si>
    <t>BAILIFF P/T</t>
  </si>
  <si>
    <t>A</t>
  </si>
  <si>
    <t>PT</t>
  </si>
  <si>
    <t>SHERIFF</t>
  </si>
  <si>
    <t>DEPUTY SHERIFF CAPTAIN (BAILIFF/TRANSPORT)</t>
  </si>
  <si>
    <t>CHIEF DEPUTY SHERIFF</t>
  </si>
  <si>
    <t>ADMINISTRATIVE SUPPORT ASSISTANT III</t>
  </si>
  <si>
    <t>ADMINISTRATIVE ASSISTANT I</t>
  </si>
  <si>
    <t>ADMINISTRATIVE OFFICER I</t>
  </si>
  <si>
    <t>I</t>
  </si>
  <si>
    <t>DEP SHER-CAPT CIVIL</t>
  </si>
  <si>
    <t>DEP SHER-CAPT CRIMINAL</t>
  </si>
  <si>
    <t>DEPUTY SHERIFF (CIVIL)</t>
  </si>
  <si>
    <t>DEPUTY SHERIFF LIEUTENANT (CIVIL)</t>
  </si>
  <si>
    <t>ANIMAL CONTROL OFFICER SUPERVISOR</t>
  </si>
  <si>
    <t>DEPUTY SHERIFF INVESTIGATOR</t>
  </si>
  <si>
    <t>DEPUTY SHERIFF LIEUTENANT (INVESTIGATIONS)</t>
  </si>
  <si>
    <t>DEP SHER-INVESTIGATOR DRUGS</t>
  </si>
  <si>
    <t>DEP SHER-LT INVESTIGATOR</t>
  </si>
  <si>
    <t>DEP SHER-LT CRIME LAB</t>
  </si>
  <si>
    <t>DRUG TASK FORCE CAPT.</t>
  </si>
  <si>
    <t>DEP SHER-LT CIVIL</t>
  </si>
  <si>
    <t>DIRECTOR OF ADMIN SUPPORT SERV</t>
  </si>
  <si>
    <t>DEP SHER-LT PATROL</t>
  </si>
  <si>
    <t>DEPUTY SHERIFF (PATROL)</t>
  </si>
  <si>
    <t>DEPUTY SHERIFF LIEUTENANT (PATROL)</t>
  </si>
  <si>
    <t>DEPUTY SHERIFF CAPTAIN (CRIMINAL)</t>
  </si>
  <si>
    <t>DEP SHER-PATROL</t>
  </si>
  <si>
    <t>DEPUTY SHERIFF SERGEANT (INVESTIGATIONS)</t>
  </si>
  <si>
    <t>DEPUTY SHERIFF SERGEANT (K-9)</t>
  </si>
  <si>
    <t>DEP SHER-SCH RES OFFICER</t>
  </si>
  <si>
    <t>SCHOOL RESOURCE OFFICERS</t>
  </si>
  <si>
    <t>DEP SHER-SGT SCH RES OFFICER</t>
  </si>
  <si>
    <t>DEP SHER-LT SCH RES OFFICER</t>
  </si>
  <si>
    <t>DEP SHER-SGT CIVIL</t>
  </si>
  <si>
    <t>DEP SHER-CAPT BAILIFF/TRANSPORT</t>
  </si>
  <si>
    <t>DEP SHER-ZONE</t>
  </si>
  <si>
    <t>DEP SHER-SGT K9 SUPERVISOR</t>
  </si>
  <si>
    <t>DEP SHER-SGT INVESTIGATOR</t>
  </si>
  <si>
    <t>DEP SHER-SGT PATROL</t>
  </si>
  <si>
    <t>JAIL SUPERVISOR</t>
  </si>
  <si>
    <t>DETENTION CENTER SUPERVISOR</t>
  </si>
  <si>
    <t>JAILER I</t>
  </si>
  <si>
    <t>JAILER II</t>
  </si>
  <si>
    <t>DEPUTY SHERIFF (TRANSPORT)</t>
  </si>
  <si>
    <t>JAIL ADMIN COORD</t>
  </si>
  <si>
    <t>DEP SHER-SCH RES OFFICER - CCC</t>
  </si>
  <si>
    <t>DEPUTY SHERIFF (ENVIRONMENTAL ENFORCEMENT)</t>
  </si>
  <si>
    <t>DEPUTY SHERIFF MAJOR</t>
  </si>
  <si>
    <t>DEPUTY SHERIFF (EOMP)</t>
  </si>
  <si>
    <t>DEPUTY SHERIFF SERGEANT (EOMP)</t>
  </si>
  <si>
    <t>DEP SHER-SGT EOMP</t>
  </si>
  <si>
    <t>ANIMAL CONTROL OFFICER I</t>
  </si>
  <si>
    <t>CAPT OF JAIL ADMINISTRATION</t>
  </si>
  <si>
    <t>ANIMAL CRUELTY INVESTIGATOR</t>
  </si>
  <si>
    <t>DEP SHER - CIVIL CHILD SUPP ENF</t>
  </si>
  <si>
    <t>JAILER I - ADMINISTRATION</t>
  </si>
  <si>
    <t>ANIMAL CONTROL OFFICER I P/T</t>
  </si>
  <si>
    <t>DEP SHER-SPECIAL OPERATIONS CAPTAIN</t>
  </si>
  <si>
    <t>JAILER I P/T</t>
  </si>
  <si>
    <t>JAIL NAVIGATOR</t>
  </si>
  <si>
    <t>DEP SHER-SGT TRANSPORT</t>
  </si>
  <si>
    <t>DEP SHER-LOGISTICS SUPPORT</t>
  </si>
  <si>
    <t>DEP SHER-NARCOTICS INVESTIGATOR</t>
  </si>
  <si>
    <t>ASSISTANT CHIEF DETENTION OFFICER</t>
  </si>
  <si>
    <t>CHIEF DETENTION OFFICER</t>
  </si>
  <si>
    <t>DEP SHER-SGT TRAINING</t>
  </si>
  <si>
    <t>DEPUTY SHERIFF CORPORAL (SCHOOL RESOURCE OFFICER)</t>
  </si>
  <si>
    <t>DEPUTY SHERIFF SERGEANT (SCHOOL RESOURCE OFFICER)</t>
  </si>
  <si>
    <t>DEPUTY SHERIFF CAPTAIN (SPECIAL OPERATIONS)</t>
  </si>
  <si>
    <t>DEPUTY SHERIFF CAPTAIN (CIVIL)</t>
  </si>
  <si>
    <t>DEPUTY SHERIFF CAPTAIN (DETENTION CENTER)</t>
  </si>
  <si>
    <t>DEPUTY SHERIFF CAPTAIN (INVESTIGATIONS)</t>
  </si>
  <si>
    <t>DEPUTY SHERIFF SERGEANT (CIVIL)</t>
  </si>
  <si>
    <t>DEPUTY SHERIFF LIEUTENANT (CRIME LAB)</t>
  </si>
  <si>
    <t>DEPUTY SHERIFF LEIUTENANT (SCHOOL RESOURCE OFFICER)</t>
  </si>
  <si>
    <t>DEPUTY SHERIFF SERGEANT (PATROL)</t>
  </si>
  <si>
    <t>DEPUTY SHERIFF SERGEANT (TRAINING)</t>
  </si>
  <si>
    <t>DEPUTY SHERIFF SERGEANT (TRANSPORT)</t>
  </si>
  <si>
    <t>DEPUTY SHERIFF INVESTIGATOR (NARCOTICS)</t>
  </si>
  <si>
    <t>DEPUTY SHERIFF CORPORAL (ZONE)</t>
  </si>
  <si>
    <t>DETENTION CENTER ADMINISTRATIVE COORDINATOR</t>
  </si>
  <si>
    <t>DETENTION CENTER NAVIGATOR</t>
  </si>
  <si>
    <t>DETENTION OFFICER I ADMINISTRATION</t>
  </si>
  <si>
    <t>DETENTION OFFICER I</t>
  </si>
  <si>
    <t>DETENTION OFFICER II</t>
  </si>
  <si>
    <t>DETENTION OFFICER III</t>
  </si>
  <si>
    <t>DETENTION OFFICER I PT</t>
  </si>
  <si>
    <t>Start Year</t>
  </si>
  <si>
    <t>End Year</t>
  </si>
  <si>
    <t>Row Labels</t>
  </si>
  <si>
    <t>Grand Total</t>
  </si>
  <si>
    <t>Count of Position</t>
  </si>
  <si>
    <t>Current</t>
  </si>
  <si>
    <t>Column Labels</t>
  </si>
  <si>
    <t>3031_3032</t>
  </si>
  <si>
    <t>2962_2963</t>
  </si>
  <si>
    <t>3172_3173</t>
  </si>
  <si>
    <t>6831_6832</t>
  </si>
  <si>
    <t>Full Time</t>
  </si>
  <si>
    <t>Part Time</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</si>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</sst>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yy"/>
  </numFmts>
  <fonts count="6" x14ac:knownFonts="1">
    <font>
      <sz val="10"/>
      <color theme="1"/>
      <name val="Arial"/>
      <family val="2"/>
    </font>
    <font>
      <sz val="10"/>
      <name val="Calibri"/>
      <family val="2"/>
    </font>
    <font>
      <u/>
      <sz val="10"/>
      <color rgb="FF0000FF"/>
      <name val="Calibri"/>
      <family val="2"/>
    </font>
    <font>
      <b/>
      <sz val="10"/>
      <name val="Calibri"/>
      <family val="2"/>
    </font>
    <font>
      <b/>
      <sz val="12"/>
      <color theme="1"/>
      <name val="Arial"/>
      <family val="2"/>
    </font>
    <font>
      <sz val="12"/>
      <color theme="1"/>
      <name val="Arial"/>
      <family val="2"/>
    </font>
  </fonts>
  <fills count="5">
    <fill>
      <patternFill patternType="none"/>
    </fill>
    <fill>
      <patternFill patternType="gray125"/>
    </fill>
    <fill>
      <patternFill patternType="solid">
        <fgColor theme="9" tint="0.79998168889431442"/>
        <bgColor indexed="64"/>
      </patternFill>
    </fill>
    <fill>
      <patternFill patternType="solid">
        <fgColor theme="5" tint="0.79998168889431442"/>
        <bgColor indexed="64"/>
      </patternFill>
    </fill>
    <fill>
      <patternFill patternType="solid">
        <fgColor rgb="FFFFFFCC"/>
        <bgColor indexed="64"/>
      </patternFill>
    </fill>
  </fills>
  <borders count="1">
    <border>
      <left/>
      <right/>
      <top/>
      <bottom/>
      <diagonal/>
    </border>
  </borders>
  <cellStyleXfs count="1">
    <xf numFmtId="0" fontId="0" fillId="0" borderId="0"/>
  </cellStyleXfs>
  <cellXfs count="29">
    <xf numFmtId="0" fontId="0" fillId="0" borderId="0" xfId="0"/>
    <xf numFmtId="49" fontId="3" fillId="0" borderId="0" xfId="0" applyNumberFormat="1" applyFont="1" applyAlignment="1">
      <alignment vertical="top"/>
    </xf>
    <xf numFmtId="49" fontId="1" fillId="0" borderId="0" xfId="0" applyNumberFormat="1" applyFont="1" applyAlignment="1">
      <alignment vertical="top"/>
    </xf>
    <xf numFmtId="164" fontId="1" fillId="0" borderId="0" xfId="0" applyNumberFormat="1" applyFont="1" applyAlignment="1">
      <alignment vertical="top"/>
    </xf>
    <xf numFmtId="49" fontId="2" fillId="0" borderId="0" xfId="0" applyNumberFormat="1" applyFont="1" applyAlignment="1">
      <alignment vertical="top"/>
    </xf>
    <xf numFmtId="49" fontId="1" fillId="2" borderId="0" xfId="0" applyNumberFormat="1" applyFont="1" applyFill="1" applyAlignment="1">
      <alignment vertical="top"/>
    </xf>
    <xf numFmtId="164" fontId="1" fillId="2" borderId="0" xfId="0" applyNumberFormat="1" applyFont="1" applyFill="1" applyAlignment="1">
      <alignment vertical="top"/>
    </xf>
    <xf numFmtId="0" fontId="0" fillId="2" borderId="0" xfId="0" applyFill="1"/>
    <xf numFmtId="49" fontId="1" fillId="3" borderId="0" xfId="0" applyNumberFormat="1" applyFont="1" applyFill="1" applyAlignment="1">
      <alignment vertical="top"/>
    </xf>
    <xf numFmtId="164" fontId="1" fillId="3" borderId="0" xfId="0" applyNumberFormat="1" applyFont="1" applyFill="1" applyAlignment="1">
      <alignment vertical="top"/>
    </xf>
    <xf numFmtId="0" fontId="0" fillId="3" borderId="0" xfId="0" applyFill="1"/>
    <xf numFmtId="49" fontId="1" fillId="4" borderId="0" xfId="0" applyNumberFormat="1" applyFont="1" applyFill="1" applyAlignment="1">
      <alignment vertical="top"/>
    </xf>
    <xf numFmtId="164" fontId="1" fillId="4" borderId="0" xfId="0" applyNumberFormat="1" applyFont="1" applyFill="1" applyAlignment="1">
      <alignment vertical="top"/>
    </xf>
    <xf numFmtId="0" fontId="0" fillId="4" borderId="0" xfId="0" applyFill="1"/>
    <xf numFmtId="0" fontId="1" fillId="0" borderId="0" xfId="0" applyFont="1" applyAlignment="1">
      <alignment vertical="top"/>
    </xf>
    <xf numFmtId="0" fontId="1" fillId="2" borderId="0" xfId="0" applyFont="1" applyFill="1" applyAlignment="1">
      <alignment vertical="top"/>
    </xf>
    <xf numFmtId="0" fontId="1" fillId="3" borderId="0" xfId="0" applyFont="1" applyFill="1" applyAlignment="1">
      <alignment vertical="top"/>
    </xf>
    <xf numFmtId="0" fontId="1" fillId="4" borderId="0" xfId="0" applyFont="1" applyFill="1" applyAlignment="1">
      <alignment vertical="top"/>
    </xf>
    <xf numFmtId="0" fontId="3" fillId="0" borderId="0" xfId="0" applyFont="1" applyAlignment="1">
      <alignment vertical="top"/>
    </xf>
    <xf numFmtId="0" fontId="0" fillId="0" borderId="0" xfId="0" pivotButton="1"/>
    <xf numFmtId="0" fontId="0" fillId="0" borderId="0" xfId="0" applyAlignment="1">
      <alignment horizontal="left"/>
    </xf>
    <xf numFmtId="0" fontId="1" fillId="0" borderId="0" xfId="0" applyFont="1" applyAlignment="1">
      <alignment horizontal="center" vertical="top"/>
    </xf>
    <xf numFmtId="0" fontId="1" fillId="2" borderId="0" xfId="0" applyFont="1" applyFill="1" applyAlignment="1">
      <alignment horizontal="center" vertical="top"/>
    </xf>
    <xf numFmtId="0" fontId="1" fillId="4" borderId="0" xfId="0" applyFont="1" applyFill="1" applyAlignment="1">
      <alignment horizontal="center" vertical="top"/>
    </xf>
    <xf numFmtId="0" fontId="1" fillId="3" borderId="0" xfId="0" applyFont="1" applyFill="1" applyAlignment="1">
      <alignment horizontal="center" vertical="top"/>
    </xf>
    <xf numFmtId="0" fontId="5" fillId="0" borderId="0" xfId="0" applyFont="1"/>
    <xf numFmtId="0" fontId="4" fillId="0" borderId="0" xfId="0" applyFont="1"/>
    <xf numFmtId="0" fontId="4" fillId="0" borderId="0" xfId="0" applyFont="1" applyAlignment="1">
      <alignment horizontal="center"/>
    </xf>
    <xf numFmtId="0" fontId="0" fillId="0" borderId="0" xfId="0" applyAlignment="1">
      <alignment horizontal="center"/>
    </xf>
  </cellXfs>
  <cellStyles count="1">
    <cellStyle name="Normal" xfId="0" builtinId="0"/>
  </cellStyles>
  <dxfs count="14">
    <dxf>
      <font>
        <b val="0"/>
        <i val="0"/>
        <strike val="0"/>
        <condense val="0"/>
        <extend val="0"/>
        <outline val="0"/>
        <shadow val="0"/>
        <u val="none"/>
        <vertAlign val="baseline"/>
        <sz val="10"/>
        <color auto="1"/>
        <name val="Calibri"/>
        <family val="2"/>
        <scheme val="none"/>
      </font>
      <numFmt numFmtId="30" formatCode="@"/>
      <fill>
        <patternFill patternType="solid">
          <fgColor indexed="64"/>
          <bgColor theme="9" tint="0.79998168889431442"/>
        </patternFill>
      </fill>
      <alignment horizontal="general" vertical="top" textRotation="0" wrapText="0" indent="0" justifyLastLine="0" shrinkToFit="0" readingOrder="0"/>
    </dxf>
    <dxf>
      <font>
        <b val="0"/>
        <i val="0"/>
        <strike val="0"/>
        <condense val="0"/>
        <extend val="0"/>
        <outline val="0"/>
        <shadow val="0"/>
        <u val="none"/>
        <vertAlign val="baseline"/>
        <sz val="10"/>
        <color auto="1"/>
        <name val="Calibri"/>
        <family val="2"/>
        <scheme val="none"/>
      </font>
      <numFmt numFmtId="30" formatCode="@"/>
      <fill>
        <patternFill patternType="solid">
          <fgColor indexed="64"/>
          <bgColor theme="9" tint="0.79998168889431442"/>
        </patternFill>
      </fill>
      <alignment horizontal="general" vertical="top" textRotation="0" wrapText="0" indent="0" justifyLastLine="0" shrinkToFit="0" readingOrder="0"/>
    </dxf>
    <dxf>
      <numFmt numFmtId="0" formatCode="General"/>
      <fill>
        <patternFill patternType="solid">
          <fgColor indexed="64"/>
          <bgColor theme="9" tint="0.79998168889431442"/>
        </patternFill>
      </fill>
    </dxf>
    <dxf>
      <font>
        <b val="0"/>
        <i val="0"/>
        <strike val="0"/>
        <condense val="0"/>
        <extend val="0"/>
        <outline val="0"/>
        <shadow val="0"/>
        <u val="none"/>
        <vertAlign val="baseline"/>
        <sz val="10"/>
        <color auto="1"/>
        <name val="Calibri"/>
        <family val="2"/>
        <scheme val="none"/>
      </font>
      <numFmt numFmtId="0" formatCode="General"/>
      <fill>
        <patternFill patternType="solid">
          <fgColor indexed="64"/>
          <bgColor theme="9" tint="0.79998168889431442"/>
        </patternFill>
      </fill>
      <alignment horizontal="center" vertical="top" textRotation="0" wrapText="0" indent="0" justifyLastLine="0" shrinkToFit="0" readingOrder="0"/>
    </dxf>
    <dxf>
      <fill>
        <patternFill patternType="solid">
          <fgColor indexed="64"/>
          <bgColor theme="9" tint="0.79998168889431442"/>
        </patternFill>
      </fill>
    </dxf>
    <dxf>
      <font>
        <b val="0"/>
        <i val="0"/>
        <strike val="0"/>
        <condense val="0"/>
        <extend val="0"/>
        <outline val="0"/>
        <shadow val="0"/>
        <u val="none"/>
        <vertAlign val="baseline"/>
        <sz val="10"/>
        <color auto="1"/>
        <name val="Calibri"/>
        <family val="2"/>
        <scheme val="none"/>
      </font>
      <numFmt numFmtId="0" formatCode="General"/>
      <fill>
        <patternFill patternType="solid">
          <fgColor indexed="64"/>
          <bgColor theme="9" tint="0.79998168889431442"/>
        </patternFill>
      </fill>
      <alignment horizontal="general" vertical="top" textRotation="0" wrapText="0" indent="0" justifyLastLine="0" shrinkToFit="0" readingOrder="0"/>
    </dxf>
    <dxf>
      <font>
        <b val="0"/>
        <i val="0"/>
        <strike val="0"/>
        <condense val="0"/>
        <extend val="0"/>
        <outline val="0"/>
        <shadow val="0"/>
        <u val="none"/>
        <vertAlign val="baseline"/>
        <sz val="10"/>
        <color auto="1"/>
        <name val="Calibri"/>
        <family val="2"/>
        <scheme val="none"/>
      </font>
      <numFmt numFmtId="164" formatCode="mm/dd/yyyy"/>
      <fill>
        <patternFill patternType="solid">
          <fgColor indexed="64"/>
          <bgColor theme="9" tint="0.79998168889431442"/>
        </patternFill>
      </fill>
      <alignment horizontal="general" vertical="top" textRotation="0" wrapText="0" indent="0" justifyLastLine="0" shrinkToFit="0" readingOrder="0"/>
    </dxf>
    <dxf>
      <font>
        <b val="0"/>
        <i val="0"/>
        <strike val="0"/>
        <condense val="0"/>
        <extend val="0"/>
        <outline val="0"/>
        <shadow val="0"/>
        <u val="none"/>
        <vertAlign val="baseline"/>
        <sz val="10"/>
        <color auto="1"/>
        <name val="Calibri"/>
        <family val="2"/>
        <scheme val="none"/>
      </font>
      <numFmt numFmtId="30" formatCode="@"/>
      <fill>
        <patternFill patternType="solid">
          <fgColor indexed="64"/>
          <bgColor theme="9" tint="0.79998168889431442"/>
        </patternFill>
      </fill>
      <alignment horizontal="general" vertical="top" textRotation="0" wrapText="0" indent="0" justifyLastLine="0" shrinkToFit="0" readingOrder="0"/>
    </dxf>
    <dxf>
      <font>
        <b val="0"/>
        <i val="0"/>
        <strike val="0"/>
        <condense val="0"/>
        <extend val="0"/>
        <outline val="0"/>
        <shadow val="0"/>
        <u val="none"/>
        <vertAlign val="baseline"/>
        <sz val="10"/>
        <color auto="1"/>
        <name val="Calibri"/>
        <family val="2"/>
        <scheme val="none"/>
      </font>
      <numFmt numFmtId="30" formatCode="@"/>
      <fill>
        <patternFill patternType="solid">
          <fgColor indexed="64"/>
          <bgColor theme="9" tint="0.79998168889431442"/>
        </patternFill>
      </fill>
      <alignment horizontal="general" vertical="top" textRotation="0" wrapText="0" indent="0" justifyLastLine="0" shrinkToFit="0" readingOrder="0"/>
    </dxf>
    <dxf>
      <font>
        <b val="0"/>
        <i val="0"/>
        <strike val="0"/>
        <condense val="0"/>
        <extend val="0"/>
        <outline val="0"/>
        <shadow val="0"/>
        <u val="none"/>
        <vertAlign val="baseline"/>
        <sz val="10"/>
        <color auto="1"/>
        <name val="Calibri"/>
        <family val="2"/>
        <scheme val="none"/>
      </font>
      <numFmt numFmtId="0" formatCode="General"/>
      <fill>
        <patternFill patternType="solid">
          <fgColor indexed="64"/>
          <bgColor theme="9" tint="0.79998168889431442"/>
        </patternFill>
      </fill>
      <alignment horizontal="general" vertical="top" textRotation="0" wrapText="0" indent="0" justifyLastLine="0" shrinkToFit="0" readingOrder="0"/>
    </dxf>
    <dxf>
      <font>
        <b val="0"/>
        <i val="0"/>
        <strike val="0"/>
        <condense val="0"/>
        <extend val="0"/>
        <outline val="0"/>
        <shadow val="0"/>
        <u val="none"/>
        <vertAlign val="baseline"/>
        <sz val="10"/>
        <color auto="1"/>
        <name val="Calibri"/>
        <family val="2"/>
        <scheme val="none"/>
      </font>
      <fill>
        <patternFill patternType="solid">
          <fgColor indexed="64"/>
          <bgColor theme="9" tint="0.79998168889431442"/>
        </patternFill>
      </fill>
      <alignment horizontal="general" vertical="top" textRotation="0" wrapText="0" indent="0" justifyLastLine="0" shrinkToFit="0" readingOrder="0"/>
    </dxf>
    <dxf>
      <font>
        <b/>
        <i val="0"/>
        <strike val="0"/>
        <condense val="0"/>
        <extend val="0"/>
        <outline val="0"/>
        <shadow val="0"/>
        <u val="none"/>
        <vertAlign val="baseline"/>
        <sz val="10"/>
        <color auto="1"/>
        <name val="Calibri"/>
        <family val="2"/>
        <scheme val="none"/>
      </font>
      <numFmt numFmtId="30" formatCode="@"/>
      <alignment horizontal="general" vertical="top" textRotation="0" wrapText="0" indent="0" justifyLastLine="0" shrinkToFit="0" readingOrder="0"/>
    </dxf>
    <dxf>
      <alignment horizontal="center"/>
    </dxf>
    <dxf>
      <alignment horizontal="cent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2.xml"/><Relationship Id="rId11" Type="http://schemas.openxmlformats.org/officeDocument/2006/relationships/customXml" Target="../customXml/item1.xml"/><Relationship Id="rId5" Type="http://schemas.microsoft.com/office/2007/relationships/slicerCache" Target="slicerCaches/slicerCache1.xml"/><Relationship Id="rId10" Type="http://schemas.openxmlformats.org/officeDocument/2006/relationships/calcChain" Target="calcChain.xml"/><Relationship Id="rId4" Type="http://schemas.openxmlformats.org/officeDocument/2006/relationships/pivotCacheDefinition" Target="pivotCache/pivotCacheDefinition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7</xdr:col>
      <xdr:colOff>47625</xdr:colOff>
      <xdr:row>2</xdr:row>
      <xdr:rowOff>9525</xdr:rowOff>
    </xdr:from>
    <xdr:to>
      <xdr:col>10</xdr:col>
      <xdr:colOff>47625</xdr:colOff>
      <xdr:row>16</xdr:row>
      <xdr:rowOff>123825</xdr:rowOff>
    </xdr:to>
    <mc:AlternateContent xmlns:mc="http://schemas.openxmlformats.org/markup-compatibility/2006" xmlns:a14="http://schemas.microsoft.com/office/drawing/2010/main">
      <mc:Choice Requires="a14">
        <xdr:graphicFrame macro="">
          <xdr:nvGraphicFramePr>
            <xdr:cNvPr id="2" name="Start Year">
              <a:extLst>
                <a:ext uri="{FF2B5EF4-FFF2-40B4-BE49-F238E27FC236}">
                  <a16:creationId xmlns:a16="http://schemas.microsoft.com/office/drawing/2014/main" id="{1FB14649-1B57-D5E8-4A0D-2B7D3E851B63}"/>
                </a:ext>
              </a:extLst>
            </xdr:cNvPr>
            <xdr:cNvGraphicFramePr/>
          </xdr:nvGraphicFramePr>
          <xdr:xfrm>
            <a:off x="0" y="0"/>
            <a:ext cx="0" cy="0"/>
          </xdr:xfrm>
          <a:graphic>
            <a:graphicData uri="http://schemas.microsoft.com/office/drawing/2010/slicer">
              <sle:slicer xmlns:sle="http://schemas.microsoft.com/office/drawing/2010/slicer" name="Start Year"/>
            </a:graphicData>
          </a:graphic>
        </xdr:graphicFrame>
      </mc:Choice>
      <mc:Fallback xmlns="">
        <xdr:sp macro="" textlink="">
          <xdr:nvSpPr>
            <xdr:cNvPr id="0" name=""/>
            <xdr:cNvSpPr>
              <a:spLocks noTextEdit="1"/>
            </xdr:cNvSpPr>
          </xdr:nvSpPr>
          <xdr:spPr>
            <a:xfrm>
              <a:off x="8315325" y="333375"/>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10</xdr:col>
      <xdr:colOff>409575</xdr:colOff>
      <xdr:row>2</xdr:row>
      <xdr:rowOff>123825</xdr:rowOff>
    </xdr:from>
    <xdr:to>
      <xdr:col>13</xdr:col>
      <xdr:colOff>409575</xdr:colOff>
      <xdr:row>17</xdr:row>
      <xdr:rowOff>76200</xdr:rowOff>
    </xdr:to>
    <mc:AlternateContent xmlns:mc="http://schemas.openxmlformats.org/markup-compatibility/2006" xmlns:a14="http://schemas.microsoft.com/office/drawing/2010/main">
      <mc:Choice Requires="a14">
        <xdr:graphicFrame macro="">
          <xdr:nvGraphicFramePr>
            <xdr:cNvPr id="3" name="End Year">
              <a:extLst>
                <a:ext uri="{FF2B5EF4-FFF2-40B4-BE49-F238E27FC236}">
                  <a16:creationId xmlns:a16="http://schemas.microsoft.com/office/drawing/2014/main" id="{AC3E4D1D-0F6D-C16B-BD33-B4D8EED8F523}"/>
                </a:ext>
              </a:extLst>
            </xdr:cNvPr>
            <xdr:cNvGraphicFramePr/>
          </xdr:nvGraphicFramePr>
          <xdr:xfrm>
            <a:off x="0" y="0"/>
            <a:ext cx="0" cy="0"/>
          </xdr:xfrm>
          <a:graphic>
            <a:graphicData uri="http://schemas.microsoft.com/office/drawing/2010/slicer">
              <sle:slicer xmlns:sle="http://schemas.microsoft.com/office/drawing/2010/slicer" name="End Year"/>
            </a:graphicData>
          </a:graphic>
        </xdr:graphicFrame>
      </mc:Choice>
      <mc:Fallback xmlns="">
        <xdr:sp macro="" textlink="">
          <xdr:nvSpPr>
            <xdr:cNvPr id="0" name=""/>
            <xdr:cNvSpPr>
              <a:spLocks noTextEdit="1"/>
            </xdr:cNvSpPr>
          </xdr:nvSpPr>
          <xdr:spPr>
            <a:xfrm>
              <a:off x="10506075" y="447675"/>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ennifer H. Morris" refreshedDate="46101.690588888887" createdVersion="8" refreshedVersion="8" minRefreshableVersion="3" recordCount="327" xr:uid="{4B7A09CB-CC65-4D33-8D45-D0726C038843}">
  <cacheSource type="worksheet">
    <worksheetSource name="Table1"/>
  </cacheSource>
  <cacheFields count="10">
    <cacheField name="Position" numFmtId="0">
      <sharedItems containsSemiMixedTypes="0" containsString="0" containsNumber="1" containsInteger="1" minValue="10029" maxValue="108951"/>
    </cacheField>
    <cacheField name="Position Desc" numFmtId="49">
      <sharedItems count="86">
        <s v="JAILER I"/>
        <s v="DEP SHER-PATROL"/>
        <s v="JAIL SUPERVISOR"/>
        <s v="JAILER II"/>
        <s v="DEP SHER-SCH RES OFFICER"/>
        <s v="JAILER I P/T"/>
        <s v="ASSISTANT CHIEF JAILER"/>
        <s v="DEP SHER-CAPT CIVIL"/>
        <s v="DEP SHER-CAPT CRIMINAL"/>
        <s v="DEP SHER-INVESTIGATOR DRUGS"/>
        <s v="DEP SHER-LT CRIME LAB"/>
        <s v="DEP SHER-LT CIVIL"/>
        <s v="DEP SHER-LT PATROL"/>
        <s v="DEP SHER-SGT CIVIL"/>
        <s v="DEP SHER-ZONE"/>
        <s v="DEP SHER-SGT INVESTIGATOR"/>
        <s v="DEP SHER-SGT PATROL"/>
        <s v="DRUG TASK FORCE CAPT."/>
        <s v="JAIL ADMIN COORD"/>
        <s v="DEP SHER-SCH RES OFFICER - CCC"/>
        <s v="DEP SHER-SGT EOMP"/>
        <s v="CHIEF JAILER"/>
        <s v="DEP SHER-LT INVESTIGATOR"/>
        <s v="CAPT OF JAIL ADMINISTRATION"/>
        <s v="DIRECTOR OF ADMIN SUPPORT SERV"/>
        <s v="DEP SHER-SGT SCH RES OFFICER"/>
        <s v="DEP SHER - CIVIL CHILD SUPP ENF"/>
        <s v="DEP SHER-LT SCH RES OFFICER"/>
        <s v="DEP SHER-SPECIAL OPERATIONS CAPTAIN"/>
        <s v="JAILER I - ADMINISTRATION"/>
        <s v="DEP SHER-SGT K9 SUPERVISOR"/>
        <s v="JAIL NAVIGATOR"/>
        <s v="DEP SHER-SGT TRANSPORT"/>
        <s v="DEP SHER-CAPT BAILIFF/TRANSPORT"/>
        <s v="DEP SHER-NARCOTICS INVESTIGATOR"/>
        <s v="DEP SHER-LOGISTICS SUPPORT"/>
        <s v="DETENTION OFFICER I"/>
        <s v="DEP SHER-SGT TRAINING"/>
        <s v="DEPUTY SHERIFF (PATROL)"/>
        <s v="ANIMAL CONTROL OFFICER I"/>
        <s v="ADMINISTRATIVE SUPPORT ASSISTANT III"/>
        <s v="BAILIFF P/T"/>
        <s v="CHIEF DEPUTY SHERIFF"/>
        <s v="DEPUTY SHERIFF (CIVIL)"/>
        <s v="DEPUTY SHERIFF INVESTIGATOR"/>
        <s v="SHERIFF"/>
        <s v="DEPUTY SHERIFF (TRANSPORT)"/>
        <s v="ADMINISTRATIVE ASSISTANT I"/>
        <s v="ANIMAL CONTROL OFFICER SUPERVISOR"/>
        <s v="DEPUTY SHERIFF (EOMP)"/>
        <s v="ANIMAL CRUELTY INVESTIGATOR"/>
        <s v="ADMINISTRATIVE OFFICER I"/>
        <s v="DEPUTY SHERIFF (ENVIRONMENTAL ENFORCEMENT)"/>
        <s v="ANIMAL CONTROL OFFICER I P/T"/>
        <s v="DETENTION CENTER SUPERVISOR"/>
        <s v="DETENTION OFFICER II"/>
        <s v="DETENTION OFFICER III"/>
        <s v="DETENTION OFFICER I PT"/>
        <s v="DEPUTY SHERIFF CORPORAL (SCHOOL RESOURCE OFFICER)"/>
        <s v="DEPUTY SHERIFF SERGEANT (SCHOOL RESOURCE OFFICER)"/>
        <s v="DEPUTY SHERIFF CAPTAIN (SPECIAL OPERATIONS)"/>
        <s v="CHIEF DETENTION OFFICER"/>
        <s v="DEPUTY SHERIFF MAJOR"/>
        <s v="DEPUTY SHERIFF CAPTAIN (BAILIFF/TRANSPORT)"/>
        <s v="DEPUTY SHERIFF CAPTAIN (CIVIL)"/>
        <s v="DEPUTY SHERIFF CAPTAIN (CRIMINAL)"/>
        <s v="DEPUTY SHERIFF CAPTAIN (DETENTION CENTER)"/>
        <s v="DEPUTY SHERIFF CAPTAIN (INVESTIGATIONS)"/>
        <s v="ASSISTANT CHIEF DETENTION OFFICER"/>
        <s v="DEPUTY SHERIFF SERGEANT (CIVIL)"/>
        <s v="DEPUTY SHERIFF LIEUTENANT (CIVIL)"/>
        <s v="DEPUTY SHERIFF LIEUTENANT (CRIME LAB)"/>
        <s v="DEPUTY SHERIFF LIEUTENANT (INVESTIGATIONS)"/>
        <s v="DEPUTY SHERIFF LIEUTENANT (PATROL)"/>
        <s v="DEPUTY SHERIFF LEIUTENANT (SCHOOL RESOURCE OFFICER)"/>
        <s v="DEPUTY SHERIFF SERGEANT (EOMP)"/>
        <s v="DEPUTY SHERIFF SERGEANT (INVESTIGATIONS)"/>
        <s v="DEPUTY SHERIFF SERGEANT (K-9)"/>
        <s v="DEPUTY SHERIFF SERGEANT (PATROL)"/>
        <s v="DEPUTY SHERIFF SERGEANT (TRAINING)"/>
        <s v="DEPUTY SHERIFF SERGEANT (TRANSPORT)"/>
        <s v="DEPUTY SHERIFF INVESTIGATOR (NARCOTICS)"/>
        <s v="DEPUTY SHERIFF CORPORAL (ZONE)"/>
        <s v="DETENTION CENTER ADMINISTRATIVE COORDINATOR"/>
        <s v="DETENTION CENTER NAVIGATOR"/>
        <s v="DETENTION OFFICER I ADMINISTRATION"/>
      </sharedItems>
    </cacheField>
    <cacheField name="Status" numFmtId="49">
      <sharedItems count="3">
        <s v="I"/>
        <s v="D"/>
        <s v="A"/>
      </sharedItems>
    </cacheField>
    <cacheField name="Create Date" numFmtId="164">
      <sharedItems containsSemiMixedTypes="0" containsNonDate="0" containsDate="1" containsString="0" minDate="2019-07-01T00:00:00" maxDate="2026-01-01T00:00:00"/>
    </cacheField>
    <cacheField name="Start Year" numFmtId="0">
      <sharedItems containsSemiMixedTypes="0" containsString="0" containsNumber="1" containsInteger="1" minValue="2019" maxValue="2025" count="7">
        <n v="2019"/>
        <n v="2020"/>
        <n v="2021"/>
        <n v="2022"/>
        <n v="2023"/>
        <n v="2024"/>
        <n v="2025"/>
      </sharedItems>
    </cacheField>
    <cacheField name="Replaced With" numFmtId="0">
      <sharedItems containsMixedTypes="1" containsNumber="1" containsInteger="1" minValue="932" maxValue="108951"/>
    </cacheField>
    <cacheField name="End Year" numFmtId="0">
      <sharedItems containsMixedTypes="1" containsNumber="1" containsInteger="1" minValue="2023" maxValue="2025" count="4">
        <n v="2023"/>
        <n v="2024"/>
        <n v="2025"/>
        <s v="Current"/>
      </sharedItems>
    </cacheField>
    <cacheField name="Location" numFmtId="0">
      <sharedItems containsSemiMixedTypes="0" containsString="0" containsNumber="1" containsInteger="1" minValue="4310" maxValue="4316" count="3">
        <n v="4316"/>
        <n v="4310"/>
        <n v="4314"/>
      </sharedItems>
    </cacheField>
    <cacheField name="Location Desc" numFmtId="49">
      <sharedItems/>
    </cacheField>
    <cacheField name="Personnel Status" numFmtId="49">
      <sharedItems count="2">
        <s v="FT"/>
        <s v="PT"/>
      </sharedItems>
    </cacheField>
  </cacheFields>
  <extLst>
    <ext xmlns:x14="http://schemas.microsoft.com/office/spreadsheetml/2009/9/main" uri="{725AE2AE-9491-48be-B2B4-4EB974FC3084}">
      <x14:pivotCacheDefinition pivotCacheId="736703596"/>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27">
  <r>
    <n v="10837"/>
    <x v="0"/>
    <x v="0"/>
    <d v="2019-07-01T00:00:00"/>
    <x v="0"/>
    <n v="108371"/>
    <x v="0"/>
    <x v="0"/>
    <s v="JAIL ADMINISTRATION"/>
    <x v="0"/>
  </r>
  <r>
    <n v="10856"/>
    <x v="0"/>
    <x v="0"/>
    <d v="2019-07-01T00:00:00"/>
    <x v="0"/>
    <n v="108561"/>
    <x v="0"/>
    <x v="0"/>
    <s v="JAIL ADMINISTRATION"/>
    <x v="0"/>
  </r>
  <r>
    <n v="10871"/>
    <x v="0"/>
    <x v="0"/>
    <d v="2019-07-01T00:00:00"/>
    <x v="0"/>
    <n v="108711"/>
    <x v="0"/>
    <x v="0"/>
    <s v="JAIL ADMINISTRATION"/>
    <x v="0"/>
  </r>
  <r>
    <n v="10148"/>
    <x v="1"/>
    <x v="0"/>
    <d v="2020-04-08T00:00:00"/>
    <x v="1"/>
    <n v="11014"/>
    <x v="0"/>
    <x v="1"/>
    <s v="SHERIFF"/>
    <x v="0"/>
  </r>
  <r>
    <n v="10288"/>
    <x v="2"/>
    <x v="0"/>
    <d v="2020-04-08T00:00:00"/>
    <x v="1"/>
    <n v="11052"/>
    <x v="0"/>
    <x v="0"/>
    <s v="JAIL ADMINISTRATION"/>
    <x v="0"/>
  </r>
  <r>
    <n v="10289"/>
    <x v="2"/>
    <x v="0"/>
    <d v="2020-04-08T00:00:00"/>
    <x v="1"/>
    <n v="11053"/>
    <x v="0"/>
    <x v="0"/>
    <s v="JAIL ADMINISTRATION"/>
    <x v="0"/>
  </r>
  <r>
    <n v="10290"/>
    <x v="2"/>
    <x v="0"/>
    <d v="2020-04-08T00:00:00"/>
    <x v="1"/>
    <n v="11054"/>
    <x v="0"/>
    <x v="0"/>
    <s v="JAIL ADMINISTRATION"/>
    <x v="0"/>
  </r>
  <r>
    <n v="10291"/>
    <x v="2"/>
    <x v="0"/>
    <d v="2020-04-08T00:00:00"/>
    <x v="1"/>
    <n v="11055"/>
    <x v="0"/>
    <x v="0"/>
    <s v="JAIL ADMINISTRATION"/>
    <x v="0"/>
  </r>
  <r>
    <n v="10292"/>
    <x v="2"/>
    <x v="0"/>
    <d v="2020-04-08T00:00:00"/>
    <x v="1"/>
    <n v="11056"/>
    <x v="0"/>
    <x v="0"/>
    <s v="JAIL ADMINISTRATION"/>
    <x v="0"/>
  </r>
  <r>
    <n v="10293"/>
    <x v="0"/>
    <x v="0"/>
    <d v="2020-04-08T00:00:00"/>
    <x v="1"/>
    <n v="102932"/>
    <x v="0"/>
    <x v="0"/>
    <s v="JAIL ADMINISTRATION"/>
    <x v="0"/>
  </r>
  <r>
    <n v="10294"/>
    <x v="0"/>
    <x v="0"/>
    <d v="2020-04-08T00:00:00"/>
    <x v="1"/>
    <n v="102941"/>
    <x v="0"/>
    <x v="0"/>
    <s v="JAIL ADMINISTRATION"/>
    <x v="0"/>
  </r>
  <r>
    <n v="10295"/>
    <x v="0"/>
    <x v="0"/>
    <d v="2020-04-08T00:00:00"/>
    <x v="1"/>
    <n v="102951"/>
    <x v="0"/>
    <x v="0"/>
    <s v="JAIL ADMINISTRATION"/>
    <x v="0"/>
  </r>
  <r>
    <n v="10296"/>
    <x v="0"/>
    <x v="0"/>
    <d v="2020-04-08T00:00:00"/>
    <x v="1"/>
    <n v="102962"/>
    <x v="0"/>
    <x v="0"/>
    <s v="JAIL ADMINISTRATION"/>
    <x v="0"/>
  </r>
  <r>
    <n v="10297"/>
    <x v="0"/>
    <x v="0"/>
    <d v="2020-04-08T00:00:00"/>
    <x v="1"/>
    <n v="102972"/>
    <x v="0"/>
    <x v="0"/>
    <s v="JAIL ADMINISTRATION"/>
    <x v="0"/>
  </r>
  <r>
    <n v="10298"/>
    <x v="0"/>
    <x v="0"/>
    <d v="2020-04-08T00:00:00"/>
    <x v="1"/>
    <n v="102982"/>
    <x v="0"/>
    <x v="0"/>
    <s v="JAIL ADMINISTRATION"/>
    <x v="0"/>
  </r>
  <r>
    <n v="10299"/>
    <x v="0"/>
    <x v="0"/>
    <d v="2020-04-08T00:00:00"/>
    <x v="1"/>
    <n v="102991"/>
    <x v="0"/>
    <x v="0"/>
    <s v="JAIL ADMINISTRATION"/>
    <x v="0"/>
  </r>
  <r>
    <n v="10300"/>
    <x v="0"/>
    <x v="0"/>
    <d v="2020-04-08T00:00:00"/>
    <x v="1"/>
    <n v="103001"/>
    <x v="0"/>
    <x v="0"/>
    <s v="JAIL ADMINISTRATION"/>
    <x v="0"/>
  </r>
  <r>
    <n v="10301"/>
    <x v="0"/>
    <x v="0"/>
    <d v="2020-04-08T00:00:00"/>
    <x v="1"/>
    <n v="103011"/>
    <x v="0"/>
    <x v="0"/>
    <s v="JAIL ADMINISTRATION"/>
    <x v="0"/>
  </r>
  <r>
    <n v="10302"/>
    <x v="0"/>
    <x v="0"/>
    <d v="2020-04-08T00:00:00"/>
    <x v="1"/>
    <n v="103021"/>
    <x v="0"/>
    <x v="0"/>
    <s v="JAIL ADMINISTRATION"/>
    <x v="0"/>
  </r>
  <r>
    <n v="10303"/>
    <x v="0"/>
    <x v="0"/>
    <d v="2020-04-08T00:00:00"/>
    <x v="1"/>
    <n v="103031"/>
    <x v="0"/>
    <x v="0"/>
    <s v="JAIL ADMINISTRATION"/>
    <x v="0"/>
  </r>
  <r>
    <n v="10304"/>
    <x v="0"/>
    <x v="0"/>
    <d v="2020-04-08T00:00:00"/>
    <x v="1"/>
    <n v="103042"/>
    <x v="0"/>
    <x v="0"/>
    <s v="JAIL ADMINISTRATION"/>
    <x v="0"/>
  </r>
  <r>
    <n v="10305"/>
    <x v="0"/>
    <x v="0"/>
    <d v="2020-04-08T00:00:00"/>
    <x v="1"/>
    <n v="103051"/>
    <x v="0"/>
    <x v="0"/>
    <s v="JAIL ADMINISTRATION"/>
    <x v="0"/>
  </r>
  <r>
    <n v="10306"/>
    <x v="0"/>
    <x v="0"/>
    <d v="2020-04-08T00:00:00"/>
    <x v="1"/>
    <n v="103062"/>
    <x v="0"/>
    <x v="0"/>
    <s v="JAIL ADMINISTRATION"/>
    <x v="0"/>
  </r>
  <r>
    <n v="10307"/>
    <x v="0"/>
    <x v="0"/>
    <d v="2020-04-08T00:00:00"/>
    <x v="1"/>
    <n v="103071"/>
    <x v="0"/>
    <x v="0"/>
    <s v="JAIL ADMINISTRATION"/>
    <x v="0"/>
  </r>
  <r>
    <n v="10308"/>
    <x v="0"/>
    <x v="0"/>
    <d v="2020-04-08T00:00:00"/>
    <x v="1"/>
    <n v="103081"/>
    <x v="0"/>
    <x v="0"/>
    <s v="JAIL ADMINISTRATION"/>
    <x v="0"/>
  </r>
  <r>
    <n v="10309"/>
    <x v="0"/>
    <x v="0"/>
    <d v="2020-04-08T00:00:00"/>
    <x v="1"/>
    <n v="103091"/>
    <x v="0"/>
    <x v="0"/>
    <s v="JAIL ADMINISTRATION"/>
    <x v="0"/>
  </r>
  <r>
    <n v="10311"/>
    <x v="0"/>
    <x v="0"/>
    <d v="2020-04-08T00:00:00"/>
    <x v="1"/>
    <n v="103111"/>
    <x v="0"/>
    <x v="0"/>
    <s v="JAIL ADMINISTRATION"/>
    <x v="0"/>
  </r>
  <r>
    <n v="10312"/>
    <x v="0"/>
    <x v="0"/>
    <d v="2020-04-08T00:00:00"/>
    <x v="1"/>
    <n v="103122"/>
    <x v="0"/>
    <x v="0"/>
    <s v="JAIL ADMINISTRATION"/>
    <x v="0"/>
  </r>
  <r>
    <n v="10313"/>
    <x v="3"/>
    <x v="0"/>
    <d v="2020-04-08T00:00:00"/>
    <x v="1"/>
    <n v="103131"/>
    <x v="0"/>
    <x v="0"/>
    <s v="JAIL ADMINISTRATION"/>
    <x v="0"/>
  </r>
  <r>
    <n v="10314"/>
    <x v="3"/>
    <x v="0"/>
    <d v="2020-04-08T00:00:00"/>
    <x v="1"/>
    <n v="103143"/>
    <x v="0"/>
    <x v="0"/>
    <s v="JAIL ADMINISTRATION"/>
    <x v="0"/>
  </r>
  <r>
    <n v="10315"/>
    <x v="3"/>
    <x v="0"/>
    <d v="2020-04-08T00:00:00"/>
    <x v="1"/>
    <n v="103153"/>
    <x v="0"/>
    <x v="0"/>
    <s v="JAIL ADMINISTRATION"/>
    <x v="0"/>
  </r>
  <r>
    <n v="10316"/>
    <x v="3"/>
    <x v="0"/>
    <d v="2020-04-08T00:00:00"/>
    <x v="1"/>
    <n v="103163"/>
    <x v="0"/>
    <x v="0"/>
    <s v="JAIL ADMINISTRATION"/>
    <x v="0"/>
  </r>
  <r>
    <n v="10317"/>
    <x v="3"/>
    <x v="0"/>
    <d v="2020-04-08T00:00:00"/>
    <x v="1"/>
    <n v="103173"/>
    <x v="0"/>
    <x v="0"/>
    <s v="JAIL ADMINISTRATION"/>
    <x v="0"/>
  </r>
  <r>
    <n v="10318"/>
    <x v="3"/>
    <x v="0"/>
    <d v="2020-04-08T00:00:00"/>
    <x v="1"/>
    <n v="103183"/>
    <x v="0"/>
    <x v="0"/>
    <s v="JAIL ADMINISTRATION"/>
    <x v="0"/>
  </r>
  <r>
    <n v="10681"/>
    <x v="0"/>
    <x v="0"/>
    <d v="2020-04-08T00:00:00"/>
    <x v="1"/>
    <n v="106811"/>
    <x v="0"/>
    <x v="0"/>
    <s v="JAIL ADMINISTRATION"/>
    <x v="0"/>
  </r>
  <r>
    <n v="10682"/>
    <x v="0"/>
    <x v="0"/>
    <d v="2020-04-08T00:00:00"/>
    <x v="1"/>
    <n v="106821"/>
    <x v="0"/>
    <x v="0"/>
    <s v="JAIL ADMINISTRATION"/>
    <x v="0"/>
  </r>
  <r>
    <n v="10683"/>
    <x v="0"/>
    <x v="0"/>
    <d v="2020-04-08T00:00:00"/>
    <x v="1"/>
    <n v="106831"/>
    <x v="0"/>
    <x v="0"/>
    <s v="JAIL ADMINISTRATION"/>
    <x v="0"/>
  </r>
  <r>
    <n v="10684"/>
    <x v="0"/>
    <x v="0"/>
    <d v="2020-04-08T00:00:00"/>
    <x v="1"/>
    <n v="106841"/>
    <x v="0"/>
    <x v="0"/>
    <s v="JAIL ADMINISTRATION"/>
    <x v="0"/>
  </r>
  <r>
    <n v="10685"/>
    <x v="0"/>
    <x v="0"/>
    <d v="2020-04-08T00:00:00"/>
    <x v="1"/>
    <n v="106851"/>
    <x v="0"/>
    <x v="0"/>
    <s v="JAIL ADMINISTRATION"/>
    <x v="0"/>
  </r>
  <r>
    <n v="10686"/>
    <x v="0"/>
    <x v="0"/>
    <d v="2020-04-08T00:00:00"/>
    <x v="1"/>
    <n v="106861"/>
    <x v="0"/>
    <x v="0"/>
    <s v="JAIL ADMINISTRATION"/>
    <x v="0"/>
  </r>
  <r>
    <n v="10687"/>
    <x v="0"/>
    <x v="0"/>
    <d v="2020-04-08T00:00:00"/>
    <x v="1"/>
    <n v="106871"/>
    <x v="0"/>
    <x v="0"/>
    <s v="JAIL ADMINISTRATION"/>
    <x v="0"/>
  </r>
  <r>
    <n v="10689"/>
    <x v="0"/>
    <x v="0"/>
    <d v="2020-04-08T00:00:00"/>
    <x v="1"/>
    <n v="106891"/>
    <x v="0"/>
    <x v="0"/>
    <s v="JAIL ADMINISTRATION"/>
    <x v="0"/>
  </r>
  <r>
    <n v="10690"/>
    <x v="0"/>
    <x v="0"/>
    <d v="2020-04-08T00:00:00"/>
    <x v="1"/>
    <n v="106901"/>
    <x v="0"/>
    <x v="0"/>
    <s v="JAIL ADMINISTRATION"/>
    <x v="0"/>
  </r>
  <r>
    <n v="10691"/>
    <x v="0"/>
    <x v="0"/>
    <d v="2020-04-08T00:00:00"/>
    <x v="1"/>
    <n v="106911"/>
    <x v="0"/>
    <x v="0"/>
    <s v="JAIL ADMINISTRATION"/>
    <x v="0"/>
  </r>
  <r>
    <n v="10692"/>
    <x v="0"/>
    <x v="0"/>
    <d v="2020-04-08T00:00:00"/>
    <x v="1"/>
    <n v="106921"/>
    <x v="0"/>
    <x v="0"/>
    <s v="JAIL ADMINISTRATION"/>
    <x v="0"/>
  </r>
  <r>
    <n v="10693"/>
    <x v="0"/>
    <x v="0"/>
    <d v="2020-04-08T00:00:00"/>
    <x v="1"/>
    <n v="106931"/>
    <x v="0"/>
    <x v="0"/>
    <s v="JAIL ADMINISTRATION"/>
    <x v="0"/>
  </r>
  <r>
    <n v="10694"/>
    <x v="0"/>
    <x v="0"/>
    <d v="2020-04-08T00:00:00"/>
    <x v="1"/>
    <n v="106941"/>
    <x v="0"/>
    <x v="0"/>
    <s v="JAIL ADMINISTRATION"/>
    <x v="0"/>
  </r>
  <r>
    <n v="10826"/>
    <x v="0"/>
    <x v="0"/>
    <d v="2020-04-27T00:00:00"/>
    <x v="1"/>
    <n v="108261"/>
    <x v="0"/>
    <x v="0"/>
    <s v="JAIL ADMINISTRATION"/>
    <x v="0"/>
  </r>
  <r>
    <n v="10845"/>
    <x v="0"/>
    <x v="0"/>
    <d v="2020-06-24T00:00:00"/>
    <x v="1"/>
    <n v="108452"/>
    <x v="0"/>
    <x v="0"/>
    <s v="JAIL ADMINISTRATION"/>
    <x v="0"/>
  </r>
  <r>
    <n v="10882"/>
    <x v="4"/>
    <x v="0"/>
    <d v="2021-01-04T00:00:00"/>
    <x v="2"/>
    <n v="11017"/>
    <x v="0"/>
    <x v="2"/>
    <s v="SCHOOL RESOURCE OFFICERS"/>
    <x v="0"/>
  </r>
  <r>
    <n v="10924"/>
    <x v="5"/>
    <x v="0"/>
    <d v="2021-06-23T00:00:00"/>
    <x v="2"/>
    <n v="10842"/>
    <x v="0"/>
    <x v="0"/>
    <s v="JAIL ADMINISTRATION"/>
    <x v="1"/>
  </r>
  <r>
    <n v="10879"/>
    <x v="5"/>
    <x v="0"/>
    <d v="2021-01-20T00:00:00"/>
    <x v="2"/>
    <n v="108791"/>
    <x v="1"/>
    <x v="0"/>
    <s v="JAIL ADMINISTRATION"/>
    <x v="1"/>
  </r>
  <r>
    <n v="10895"/>
    <x v="5"/>
    <x v="0"/>
    <d v="2021-05-04T00:00:00"/>
    <x v="2"/>
    <n v="108951"/>
    <x v="1"/>
    <x v="0"/>
    <s v="JAIL ADMINISTRATION"/>
    <x v="1"/>
  </r>
  <r>
    <n v="10956"/>
    <x v="4"/>
    <x v="0"/>
    <d v="2021-12-08T00:00:00"/>
    <x v="2"/>
    <n v="11081"/>
    <x v="1"/>
    <x v="2"/>
    <s v="SCHOOL RESOURCE OFFICERS"/>
    <x v="0"/>
  </r>
  <r>
    <n v="10029"/>
    <x v="6"/>
    <x v="1"/>
    <d v="2020-04-08T00:00:00"/>
    <x v="1"/>
    <n v="11132"/>
    <x v="2"/>
    <x v="0"/>
    <s v="JAIL ADMINISTRATION"/>
    <x v="0"/>
  </r>
  <r>
    <n v="10112"/>
    <x v="7"/>
    <x v="1"/>
    <d v="2020-04-08T00:00:00"/>
    <x v="1"/>
    <n v="11128"/>
    <x v="2"/>
    <x v="1"/>
    <s v="SHERIFF"/>
    <x v="0"/>
  </r>
  <r>
    <n v="10113"/>
    <x v="8"/>
    <x v="1"/>
    <d v="2020-04-08T00:00:00"/>
    <x v="1"/>
    <n v="11129"/>
    <x v="2"/>
    <x v="1"/>
    <s v="SHERIFF"/>
    <x v="0"/>
  </r>
  <r>
    <n v="10130"/>
    <x v="9"/>
    <x v="1"/>
    <d v="2020-04-08T00:00:00"/>
    <x v="1"/>
    <n v="11177"/>
    <x v="2"/>
    <x v="1"/>
    <s v="SHERIFF"/>
    <x v="0"/>
  </r>
  <r>
    <n v="10131"/>
    <x v="9"/>
    <x v="1"/>
    <d v="2020-04-08T00:00:00"/>
    <x v="1"/>
    <n v="11179"/>
    <x v="2"/>
    <x v="1"/>
    <s v="SHERIFF"/>
    <x v="0"/>
  </r>
  <r>
    <n v="10132"/>
    <x v="9"/>
    <x v="1"/>
    <d v="2020-04-08T00:00:00"/>
    <x v="1"/>
    <n v="11178"/>
    <x v="2"/>
    <x v="1"/>
    <s v="SHERIFF"/>
    <x v="0"/>
  </r>
  <r>
    <n v="10133"/>
    <x v="10"/>
    <x v="1"/>
    <d v="2020-04-08T00:00:00"/>
    <x v="1"/>
    <n v="11135"/>
    <x v="2"/>
    <x v="1"/>
    <s v="SHERIFF"/>
    <x v="0"/>
  </r>
  <r>
    <n v="10134"/>
    <x v="11"/>
    <x v="1"/>
    <d v="2020-04-08T00:00:00"/>
    <x v="1"/>
    <n v="11134"/>
    <x v="2"/>
    <x v="1"/>
    <s v="SHERIFF"/>
    <x v="0"/>
  </r>
  <r>
    <n v="10136"/>
    <x v="12"/>
    <x v="1"/>
    <d v="2020-04-08T00:00:00"/>
    <x v="1"/>
    <n v="11140"/>
    <x v="2"/>
    <x v="1"/>
    <s v="SHERIFF"/>
    <x v="0"/>
  </r>
  <r>
    <n v="10137"/>
    <x v="12"/>
    <x v="1"/>
    <d v="2020-04-08T00:00:00"/>
    <x v="1"/>
    <n v="11139"/>
    <x v="2"/>
    <x v="1"/>
    <s v="SHERIFF"/>
    <x v="0"/>
  </r>
  <r>
    <n v="10138"/>
    <x v="12"/>
    <x v="1"/>
    <d v="2020-04-08T00:00:00"/>
    <x v="1"/>
    <n v="11137"/>
    <x v="2"/>
    <x v="1"/>
    <s v="SHERIFF"/>
    <x v="0"/>
  </r>
  <r>
    <n v="10139"/>
    <x v="12"/>
    <x v="1"/>
    <d v="2020-04-08T00:00:00"/>
    <x v="1"/>
    <n v="11138"/>
    <x v="2"/>
    <x v="1"/>
    <s v="SHERIFF"/>
    <x v="0"/>
  </r>
  <r>
    <n v="10157"/>
    <x v="4"/>
    <x v="1"/>
    <d v="2020-04-08T00:00:00"/>
    <x v="1"/>
    <n v="11197"/>
    <x v="2"/>
    <x v="2"/>
    <s v="SCHOOL RESOURCE OFFICERS"/>
    <x v="0"/>
  </r>
  <r>
    <n v="10159"/>
    <x v="4"/>
    <x v="1"/>
    <d v="2020-04-08T00:00:00"/>
    <x v="1"/>
    <n v="11207"/>
    <x v="2"/>
    <x v="2"/>
    <s v="SCHOOL RESOURCE OFFICERS"/>
    <x v="0"/>
  </r>
  <r>
    <n v="10160"/>
    <x v="4"/>
    <x v="1"/>
    <d v="2020-04-08T00:00:00"/>
    <x v="1"/>
    <n v="11196"/>
    <x v="2"/>
    <x v="2"/>
    <s v="SCHOOL RESOURCE OFFICERS"/>
    <x v="0"/>
  </r>
  <r>
    <n v="10161"/>
    <x v="13"/>
    <x v="1"/>
    <d v="2020-04-08T00:00:00"/>
    <x v="1"/>
    <n v="11142"/>
    <x v="2"/>
    <x v="1"/>
    <s v="SHERIFF"/>
    <x v="0"/>
  </r>
  <r>
    <n v="10162"/>
    <x v="13"/>
    <x v="1"/>
    <d v="2020-04-08T00:00:00"/>
    <x v="1"/>
    <n v="11133"/>
    <x v="2"/>
    <x v="1"/>
    <s v="SHERIFF"/>
    <x v="0"/>
  </r>
  <r>
    <n v="10164"/>
    <x v="14"/>
    <x v="1"/>
    <d v="2020-04-08T00:00:00"/>
    <x v="1"/>
    <n v="11183"/>
    <x v="2"/>
    <x v="1"/>
    <s v="SHERIFF"/>
    <x v="0"/>
  </r>
  <r>
    <n v="10165"/>
    <x v="14"/>
    <x v="1"/>
    <d v="2020-04-08T00:00:00"/>
    <x v="1"/>
    <n v="11182"/>
    <x v="2"/>
    <x v="1"/>
    <s v="SHERIFF"/>
    <x v="0"/>
  </r>
  <r>
    <n v="10166"/>
    <x v="14"/>
    <x v="1"/>
    <d v="2020-04-08T00:00:00"/>
    <x v="1"/>
    <n v="11184"/>
    <x v="2"/>
    <x v="1"/>
    <s v="SHERIFF"/>
    <x v="0"/>
  </r>
  <r>
    <n v="10167"/>
    <x v="14"/>
    <x v="1"/>
    <d v="2020-04-08T00:00:00"/>
    <x v="1"/>
    <n v="11185"/>
    <x v="2"/>
    <x v="1"/>
    <s v="SHERIFF"/>
    <x v="0"/>
  </r>
  <r>
    <n v="10168"/>
    <x v="15"/>
    <x v="1"/>
    <d v="2020-04-08T00:00:00"/>
    <x v="1"/>
    <n v="11146"/>
    <x v="2"/>
    <x v="1"/>
    <s v="SHERIFF"/>
    <x v="0"/>
  </r>
  <r>
    <n v="10169"/>
    <x v="15"/>
    <x v="1"/>
    <d v="2020-04-08T00:00:00"/>
    <x v="1"/>
    <n v="11145"/>
    <x v="2"/>
    <x v="1"/>
    <s v="SHERIFF"/>
    <x v="0"/>
  </r>
  <r>
    <n v="10170"/>
    <x v="16"/>
    <x v="1"/>
    <d v="2020-04-08T00:00:00"/>
    <x v="1"/>
    <n v="11148"/>
    <x v="2"/>
    <x v="1"/>
    <s v="SHERIFF"/>
    <x v="0"/>
  </r>
  <r>
    <n v="10171"/>
    <x v="16"/>
    <x v="1"/>
    <d v="2020-04-08T00:00:00"/>
    <x v="1"/>
    <n v="11150"/>
    <x v="2"/>
    <x v="1"/>
    <s v="SHERIFF"/>
    <x v="0"/>
  </r>
  <r>
    <n v="10172"/>
    <x v="16"/>
    <x v="1"/>
    <d v="2020-04-08T00:00:00"/>
    <x v="1"/>
    <n v="11149"/>
    <x v="2"/>
    <x v="1"/>
    <s v="SHERIFF"/>
    <x v="0"/>
  </r>
  <r>
    <n v="10173"/>
    <x v="16"/>
    <x v="1"/>
    <d v="2020-04-08T00:00:00"/>
    <x v="1"/>
    <n v="11151"/>
    <x v="2"/>
    <x v="1"/>
    <s v="SHERIFF"/>
    <x v="0"/>
  </r>
  <r>
    <n v="10181"/>
    <x v="17"/>
    <x v="1"/>
    <d v="2020-04-08T00:00:00"/>
    <x v="1"/>
    <n v="11131"/>
    <x v="2"/>
    <x v="1"/>
    <s v="SHERIFF"/>
    <x v="0"/>
  </r>
  <r>
    <n v="10524"/>
    <x v="18"/>
    <x v="1"/>
    <d v="2020-04-08T00:00:00"/>
    <x v="1"/>
    <n v="11186"/>
    <x v="2"/>
    <x v="0"/>
    <s v="JAIL ADMINISTRATION"/>
    <x v="0"/>
  </r>
  <r>
    <n v="10578"/>
    <x v="4"/>
    <x v="1"/>
    <d v="2020-04-08T00:00:00"/>
    <x v="1"/>
    <n v="11189"/>
    <x v="2"/>
    <x v="2"/>
    <s v="SCHOOL RESOURCE OFFICERS"/>
    <x v="0"/>
  </r>
  <r>
    <n v="10579"/>
    <x v="19"/>
    <x v="1"/>
    <d v="2020-04-08T00:00:00"/>
    <x v="1"/>
    <n v="11213"/>
    <x v="2"/>
    <x v="2"/>
    <s v="SCHOOL RESOURCE OFFICERS"/>
    <x v="0"/>
  </r>
  <r>
    <n v="10734"/>
    <x v="20"/>
    <x v="1"/>
    <d v="2020-04-08T00:00:00"/>
    <x v="1"/>
    <n v="11143"/>
    <x v="2"/>
    <x v="1"/>
    <s v="SHERIFF"/>
    <x v="0"/>
  </r>
  <r>
    <n v="10765"/>
    <x v="21"/>
    <x v="1"/>
    <d v="2020-04-08T00:00:00"/>
    <x v="1"/>
    <n v="11125"/>
    <x v="2"/>
    <x v="0"/>
    <s v="JAIL ADMINISTRATION"/>
    <x v="0"/>
  </r>
  <r>
    <n v="10766"/>
    <x v="22"/>
    <x v="1"/>
    <d v="2020-04-08T00:00:00"/>
    <x v="1"/>
    <n v="11136"/>
    <x v="2"/>
    <x v="1"/>
    <s v="SHERIFF"/>
    <x v="0"/>
  </r>
  <r>
    <n v="10767"/>
    <x v="23"/>
    <x v="1"/>
    <d v="2020-04-08T00:00:00"/>
    <x v="1"/>
    <n v="11130"/>
    <x v="2"/>
    <x v="1"/>
    <s v="SHERIFF"/>
    <x v="0"/>
  </r>
  <r>
    <n v="10801"/>
    <x v="24"/>
    <x v="1"/>
    <d v="2020-04-08T00:00:00"/>
    <x v="1"/>
    <n v="11126"/>
    <x v="2"/>
    <x v="1"/>
    <s v="SHERIFF"/>
    <x v="0"/>
  </r>
  <r>
    <n v="10809"/>
    <x v="25"/>
    <x v="1"/>
    <d v="2020-04-08T00:00:00"/>
    <x v="1"/>
    <n v="11154"/>
    <x v="2"/>
    <x v="2"/>
    <s v="SCHOOL RESOURCE OFFICERS"/>
    <x v="0"/>
  </r>
  <r>
    <n v="10815"/>
    <x v="26"/>
    <x v="1"/>
    <d v="2020-04-08T00:00:00"/>
    <x v="1"/>
    <n v="11175"/>
    <x v="2"/>
    <x v="1"/>
    <s v="SHERIFF"/>
    <x v="0"/>
  </r>
  <r>
    <n v="10819"/>
    <x v="4"/>
    <x v="1"/>
    <d v="2020-04-27T00:00:00"/>
    <x v="1"/>
    <n v="11192"/>
    <x v="2"/>
    <x v="2"/>
    <s v="SCHOOL RESOURCE OFFICERS"/>
    <x v="0"/>
  </r>
  <r>
    <n v="10820"/>
    <x v="4"/>
    <x v="1"/>
    <d v="2020-04-27T00:00:00"/>
    <x v="1"/>
    <n v="11212"/>
    <x v="2"/>
    <x v="2"/>
    <s v="SCHOOL RESOURCE OFFICERS"/>
    <x v="0"/>
  </r>
  <r>
    <n v="10848"/>
    <x v="27"/>
    <x v="1"/>
    <d v="2020-07-15T00:00:00"/>
    <x v="1"/>
    <n v="11141"/>
    <x v="2"/>
    <x v="2"/>
    <s v="SCHOOL RESOURCE OFFICERS"/>
    <x v="0"/>
  </r>
  <r>
    <n v="10862"/>
    <x v="4"/>
    <x v="1"/>
    <d v="2020-06-24T00:00:00"/>
    <x v="1"/>
    <n v="11199"/>
    <x v="2"/>
    <x v="2"/>
    <s v="SCHOOL RESOURCE OFFICERS"/>
    <x v="0"/>
  </r>
  <r>
    <n v="10863"/>
    <x v="4"/>
    <x v="1"/>
    <d v="2020-06-24T00:00:00"/>
    <x v="1"/>
    <n v="11209"/>
    <x v="2"/>
    <x v="2"/>
    <s v="SCHOOL RESOURCE OFFICERS"/>
    <x v="0"/>
  </r>
  <r>
    <n v="10864"/>
    <x v="4"/>
    <x v="1"/>
    <d v="2020-06-24T00:00:00"/>
    <x v="1"/>
    <n v="11198"/>
    <x v="2"/>
    <x v="2"/>
    <s v="SCHOOL RESOURCE OFFICERS"/>
    <x v="0"/>
  </r>
  <r>
    <n v="10876"/>
    <x v="28"/>
    <x v="1"/>
    <d v="2020-10-28T00:00:00"/>
    <x v="1"/>
    <n v="11124"/>
    <x v="2"/>
    <x v="1"/>
    <s v="SHERIFF"/>
    <x v="0"/>
  </r>
  <r>
    <n v="10834"/>
    <x v="29"/>
    <x v="1"/>
    <d v="2021-03-17T00:00:00"/>
    <x v="2"/>
    <n v="11219"/>
    <x v="2"/>
    <x v="0"/>
    <s v="JAIL ADMINISTRATION"/>
    <x v="0"/>
  </r>
  <r>
    <n v="10883"/>
    <x v="4"/>
    <x v="1"/>
    <d v="2021-02-23T00:00:00"/>
    <x v="2"/>
    <n v="11188"/>
    <x v="2"/>
    <x v="2"/>
    <s v="SCHOOL RESOURCE OFFICERS"/>
    <x v="0"/>
  </r>
  <r>
    <n v="10884"/>
    <x v="4"/>
    <x v="1"/>
    <d v="2021-01-20T00:00:00"/>
    <x v="2"/>
    <n v="11208"/>
    <x v="2"/>
    <x v="2"/>
    <s v="SCHOOL RESOURCE OFFICERS"/>
    <x v="0"/>
  </r>
  <r>
    <n v="10885"/>
    <x v="4"/>
    <x v="1"/>
    <d v="2021-02-25T00:00:00"/>
    <x v="2"/>
    <n v="11205"/>
    <x v="2"/>
    <x v="2"/>
    <s v="SCHOOL RESOURCE OFFICERS"/>
    <x v="0"/>
  </r>
  <r>
    <n v="10900"/>
    <x v="30"/>
    <x v="1"/>
    <d v="2021-09-20T00:00:00"/>
    <x v="2"/>
    <n v="11147"/>
    <x v="2"/>
    <x v="1"/>
    <s v="SHERIFF"/>
    <x v="0"/>
  </r>
  <r>
    <n v="10904"/>
    <x v="25"/>
    <x v="1"/>
    <d v="2021-06-23T00:00:00"/>
    <x v="2"/>
    <n v="11152"/>
    <x v="2"/>
    <x v="2"/>
    <s v="SCHOOL RESOURCE OFFICERS"/>
    <x v="0"/>
  </r>
  <r>
    <n v="10921"/>
    <x v="4"/>
    <x v="1"/>
    <d v="2021-06-23T00:00:00"/>
    <x v="2"/>
    <n v="11204"/>
    <x v="2"/>
    <x v="2"/>
    <s v="SCHOOL RESOURCE OFFICERS"/>
    <x v="0"/>
  </r>
  <r>
    <n v="10926"/>
    <x v="4"/>
    <x v="1"/>
    <d v="2021-06-23T00:00:00"/>
    <x v="2"/>
    <n v="11201"/>
    <x v="2"/>
    <x v="2"/>
    <s v="SCHOOL RESOURCE OFFICERS"/>
    <x v="0"/>
  </r>
  <r>
    <n v="10927"/>
    <x v="4"/>
    <x v="1"/>
    <d v="2021-06-23T00:00:00"/>
    <x v="2"/>
    <n v="11191"/>
    <x v="2"/>
    <x v="2"/>
    <s v="SCHOOL RESOURCE OFFICERS"/>
    <x v="0"/>
  </r>
  <r>
    <n v="10928"/>
    <x v="4"/>
    <x v="1"/>
    <d v="2021-06-23T00:00:00"/>
    <x v="2"/>
    <n v="11194"/>
    <x v="2"/>
    <x v="2"/>
    <s v="SCHOOL RESOURCE OFFICERS"/>
    <x v="0"/>
  </r>
  <r>
    <n v="10929"/>
    <x v="4"/>
    <x v="1"/>
    <d v="2021-06-23T00:00:00"/>
    <x v="2"/>
    <n v="11211"/>
    <x v="2"/>
    <x v="2"/>
    <s v="SCHOOL RESOURCE OFFICERS"/>
    <x v="0"/>
  </r>
  <r>
    <n v="10930"/>
    <x v="4"/>
    <x v="1"/>
    <d v="2021-06-23T00:00:00"/>
    <x v="2"/>
    <n v="11206"/>
    <x v="2"/>
    <x v="2"/>
    <s v="SCHOOL RESOURCE OFFICERS"/>
    <x v="0"/>
  </r>
  <r>
    <n v="10957"/>
    <x v="4"/>
    <x v="1"/>
    <d v="2021-12-08T00:00:00"/>
    <x v="2"/>
    <n v="11203"/>
    <x v="2"/>
    <x v="2"/>
    <s v="SCHOOL RESOURCE OFFICERS"/>
    <x v="0"/>
  </r>
  <r>
    <n v="10979"/>
    <x v="31"/>
    <x v="1"/>
    <d v="2022-06-22T00:00:00"/>
    <x v="3"/>
    <n v="11187"/>
    <x v="2"/>
    <x v="0"/>
    <s v="JAIL ADMINISTRATION"/>
    <x v="0"/>
  </r>
  <r>
    <n v="10980"/>
    <x v="26"/>
    <x v="1"/>
    <d v="2022-06-22T00:00:00"/>
    <x v="3"/>
    <n v="11176"/>
    <x v="2"/>
    <x v="1"/>
    <s v="SHERIFF"/>
    <x v="0"/>
  </r>
  <r>
    <n v="10983"/>
    <x v="9"/>
    <x v="1"/>
    <d v="2022-06-22T00:00:00"/>
    <x v="3"/>
    <n v="11180"/>
    <x v="2"/>
    <x v="1"/>
    <s v="SHERIFF"/>
    <x v="0"/>
  </r>
  <r>
    <n v="10985"/>
    <x v="32"/>
    <x v="1"/>
    <d v="2022-06-22T00:00:00"/>
    <x v="3"/>
    <n v="11156"/>
    <x v="2"/>
    <x v="1"/>
    <s v="SHERIFF"/>
    <x v="0"/>
  </r>
  <r>
    <n v="10999"/>
    <x v="33"/>
    <x v="1"/>
    <d v="2022-10-12T00:00:00"/>
    <x v="3"/>
    <n v="11127"/>
    <x v="2"/>
    <x v="1"/>
    <s v="SHERIFF"/>
    <x v="0"/>
  </r>
  <r>
    <n v="11017"/>
    <x v="25"/>
    <x v="1"/>
    <d v="2023-06-21T00:00:00"/>
    <x v="4"/>
    <n v="11153"/>
    <x v="2"/>
    <x v="2"/>
    <s v="SCHOOL RESOURCE OFFICERS"/>
    <x v="0"/>
  </r>
  <r>
    <n v="11023"/>
    <x v="34"/>
    <x v="1"/>
    <d v="2023-06-21T00:00:00"/>
    <x v="4"/>
    <n v="11181"/>
    <x v="2"/>
    <x v="1"/>
    <s v="SHERIFF"/>
    <x v="0"/>
  </r>
  <r>
    <n v="11024"/>
    <x v="4"/>
    <x v="1"/>
    <d v="2023-06-21T00:00:00"/>
    <x v="4"/>
    <n v="11122"/>
    <x v="2"/>
    <x v="2"/>
    <s v="SCHOOL RESOURCE OFFICERS"/>
    <x v="0"/>
  </r>
  <r>
    <n v="11025"/>
    <x v="4"/>
    <x v="1"/>
    <d v="2023-06-21T00:00:00"/>
    <x v="4"/>
    <n v="11193"/>
    <x v="2"/>
    <x v="2"/>
    <s v="SCHOOL RESOURCE OFFICERS"/>
    <x v="0"/>
  </r>
  <r>
    <n v="11026"/>
    <x v="4"/>
    <x v="1"/>
    <d v="2023-06-21T00:00:00"/>
    <x v="4"/>
    <n v="11202"/>
    <x v="2"/>
    <x v="2"/>
    <s v="SCHOOL RESOURCE OFFICERS"/>
    <x v="0"/>
  </r>
  <r>
    <n v="11027"/>
    <x v="4"/>
    <x v="1"/>
    <d v="2023-06-21T00:00:00"/>
    <x v="4"/>
    <n v="11190"/>
    <x v="2"/>
    <x v="2"/>
    <s v="SCHOOL RESOURCE OFFICERS"/>
    <x v="0"/>
  </r>
  <r>
    <n v="11050"/>
    <x v="4"/>
    <x v="1"/>
    <d v="2023-09-27T00:00:00"/>
    <x v="4"/>
    <n v="11195"/>
    <x v="2"/>
    <x v="2"/>
    <s v="SCHOOL RESOURCE OFFICERS"/>
    <x v="0"/>
  </r>
  <r>
    <n v="11014"/>
    <x v="35"/>
    <x v="0"/>
    <d v="2023-03-01T00:00:00"/>
    <x v="4"/>
    <n v="11097"/>
    <x v="2"/>
    <x v="1"/>
    <s v="SHERIFF"/>
    <x v="0"/>
  </r>
  <r>
    <n v="103021"/>
    <x v="36"/>
    <x v="0"/>
    <d v="2023-11-22T00:00:00"/>
    <x v="4"/>
    <s v=""/>
    <x v="2"/>
    <x v="0"/>
    <s v="JAIL ADMINISTRATION"/>
    <x v="0"/>
  </r>
  <r>
    <n v="103071"/>
    <x v="36"/>
    <x v="0"/>
    <d v="2023-11-22T00:00:00"/>
    <x v="4"/>
    <s v=""/>
    <x v="2"/>
    <x v="0"/>
    <s v="JAIL ADMINISTRATION"/>
    <x v="0"/>
  </r>
  <r>
    <n v="106901"/>
    <x v="36"/>
    <x v="0"/>
    <d v="2023-11-22T00:00:00"/>
    <x v="4"/>
    <s v=""/>
    <x v="2"/>
    <x v="0"/>
    <s v="JAIL ADMINISTRATION"/>
    <x v="0"/>
  </r>
  <r>
    <n v="106911"/>
    <x v="36"/>
    <x v="0"/>
    <d v="2023-11-22T00:00:00"/>
    <x v="4"/>
    <s v=""/>
    <x v="2"/>
    <x v="0"/>
    <s v="JAIL ADMINISTRATION"/>
    <x v="0"/>
  </r>
  <r>
    <n v="106931"/>
    <x v="36"/>
    <x v="0"/>
    <d v="2023-11-22T00:00:00"/>
    <x v="4"/>
    <s v=""/>
    <x v="2"/>
    <x v="0"/>
    <s v="JAIL ADMINISTRATION"/>
    <x v="0"/>
  </r>
  <r>
    <n v="11080"/>
    <x v="4"/>
    <x v="1"/>
    <d v="2024-07-17T00:00:00"/>
    <x v="5"/>
    <n v="11200"/>
    <x v="2"/>
    <x v="2"/>
    <s v="SCHOOL RESOURCE OFFICERS"/>
    <x v="0"/>
  </r>
  <r>
    <n v="11081"/>
    <x v="25"/>
    <x v="1"/>
    <d v="2024-09-11T00:00:00"/>
    <x v="5"/>
    <n v="11123"/>
    <x v="2"/>
    <x v="2"/>
    <s v="SCHOOL RESOURCE OFFICERS"/>
    <x v="0"/>
  </r>
  <r>
    <n v="10953"/>
    <x v="15"/>
    <x v="1"/>
    <d v="2025-04-02T00:00:00"/>
    <x v="6"/>
    <n v="11144"/>
    <x v="2"/>
    <x v="1"/>
    <s v="SHERIFF"/>
    <x v="0"/>
  </r>
  <r>
    <n v="11097"/>
    <x v="37"/>
    <x v="1"/>
    <d v="2025-06-04T00:00:00"/>
    <x v="6"/>
    <n v="11155"/>
    <x v="2"/>
    <x v="1"/>
    <s v="SHERIFF"/>
    <x v="0"/>
  </r>
  <r>
    <n v="11107"/>
    <x v="4"/>
    <x v="1"/>
    <d v="2025-06-18T00:00:00"/>
    <x v="6"/>
    <n v="11210"/>
    <x v="2"/>
    <x v="2"/>
    <s v="SCHOOL RESOURCE OFFICERS"/>
    <x v="0"/>
  </r>
  <r>
    <n v="10141"/>
    <x v="38"/>
    <x v="2"/>
    <d v="2019-07-01T00:00:00"/>
    <x v="0"/>
    <s v=""/>
    <x v="3"/>
    <x v="1"/>
    <s v="SHERIFF"/>
    <x v="0"/>
  </r>
  <r>
    <n v="10760"/>
    <x v="39"/>
    <x v="2"/>
    <d v="2019-07-01T00:00:00"/>
    <x v="0"/>
    <s v=""/>
    <x v="3"/>
    <x v="1"/>
    <s v="SHERIFF"/>
    <x v="0"/>
  </r>
  <r>
    <n v="10847"/>
    <x v="39"/>
    <x v="2"/>
    <d v="2019-07-01T00:00:00"/>
    <x v="0"/>
    <s v=""/>
    <x v="3"/>
    <x v="1"/>
    <s v="SHERIFF"/>
    <x v="0"/>
  </r>
  <r>
    <n v="10849"/>
    <x v="40"/>
    <x v="2"/>
    <d v="2019-07-01T00:00:00"/>
    <x v="0"/>
    <s v=""/>
    <x v="3"/>
    <x v="1"/>
    <s v="SHERIFF"/>
    <x v="0"/>
  </r>
  <r>
    <n v="10881"/>
    <x v="38"/>
    <x v="2"/>
    <d v="2019-07-01T00:00:00"/>
    <x v="0"/>
    <s v=""/>
    <x v="3"/>
    <x v="1"/>
    <s v="SHERIFF"/>
    <x v="0"/>
  </r>
  <r>
    <n v="10036"/>
    <x v="41"/>
    <x v="2"/>
    <d v="2020-04-08T00:00:00"/>
    <x v="1"/>
    <s v=""/>
    <x v="3"/>
    <x v="1"/>
    <s v="SHERIFF"/>
    <x v="1"/>
  </r>
  <r>
    <n v="10037"/>
    <x v="41"/>
    <x v="2"/>
    <d v="2020-04-08T00:00:00"/>
    <x v="1"/>
    <s v=""/>
    <x v="3"/>
    <x v="1"/>
    <s v="SHERIFF"/>
    <x v="1"/>
  </r>
  <r>
    <n v="10038"/>
    <x v="41"/>
    <x v="2"/>
    <d v="2020-04-08T00:00:00"/>
    <x v="1"/>
    <s v=""/>
    <x v="3"/>
    <x v="1"/>
    <s v="SHERIFF"/>
    <x v="1"/>
  </r>
  <r>
    <n v="10048"/>
    <x v="42"/>
    <x v="2"/>
    <d v="2020-04-08T00:00:00"/>
    <x v="1"/>
    <s v=""/>
    <x v="3"/>
    <x v="1"/>
    <s v="SHERIFF"/>
    <x v="0"/>
  </r>
  <r>
    <n v="10049"/>
    <x v="40"/>
    <x v="2"/>
    <d v="2020-04-08T00:00:00"/>
    <x v="1"/>
    <s v=""/>
    <x v="3"/>
    <x v="1"/>
    <s v="SHERIFF"/>
    <x v="0"/>
  </r>
  <r>
    <n v="10050"/>
    <x v="40"/>
    <x v="2"/>
    <d v="2020-04-08T00:00:00"/>
    <x v="1"/>
    <s v=""/>
    <x v="3"/>
    <x v="1"/>
    <s v="SHERIFF"/>
    <x v="0"/>
  </r>
  <r>
    <n v="10051"/>
    <x v="40"/>
    <x v="2"/>
    <d v="2020-04-08T00:00:00"/>
    <x v="1"/>
    <s v=""/>
    <x v="3"/>
    <x v="1"/>
    <s v="SHERIFF"/>
    <x v="0"/>
  </r>
  <r>
    <n v="10052"/>
    <x v="40"/>
    <x v="2"/>
    <d v="2020-04-08T00:00:00"/>
    <x v="1"/>
    <s v=""/>
    <x v="3"/>
    <x v="1"/>
    <s v="SHERIFF"/>
    <x v="0"/>
  </r>
  <r>
    <n v="10053"/>
    <x v="40"/>
    <x v="2"/>
    <d v="2020-04-08T00:00:00"/>
    <x v="1"/>
    <s v=""/>
    <x v="3"/>
    <x v="1"/>
    <s v="SHERIFF"/>
    <x v="0"/>
  </r>
  <r>
    <n v="10114"/>
    <x v="43"/>
    <x v="2"/>
    <d v="2020-04-08T00:00:00"/>
    <x v="1"/>
    <s v=""/>
    <x v="3"/>
    <x v="1"/>
    <s v="SHERIFF"/>
    <x v="0"/>
  </r>
  <r>
    <n v="10115"/>
    <x v="43"/>
    <x v="2"/>
    <d v="2020-04-08T00:00:00"/>
    <x v="1"/>
    <s v=""/>
    <x v="3"/>
    <x v="1"/>
    <s v="SHERIFF"/>
    <x v="0"/>
  </r>
  <r>
    <n v="10116"/>
    <x v="43"/>
    <x v="2"/>
    <d v="2020-04-08T00:00:00"/>
    <x v="1"/>
    <s v=""/>
    <x v="3"/>
    <x v="1"/>
    <s v="SHERIFF"/>
    <x v="0"/>
  </r>
  <r>
    <n v="10117"/>
    <x v="43"/>
    <x v="2"/>
    <d v="2020-04-08T00:00:00"/>
    <x v="1"/>
    <s v=""/>
    <x v="3"/>
    <x v="1"/>
    <s v="SHERIFF"/>
    <x v="0"/>
  </r>
  <r>
    <n v="10118"/>
    <x v="43"/>
    <x v="2"/>
    <d v="2020-04-08T00:00:00"/>
    <x v="1"/>
    <s v=""/>
    <x v="3"/>
    <x v="1"/>
    <s v="SHERIFF"/>
    <x v="0"/>
  </r>
  <r>
    <n v="10119"/>
    <x v="43"/>
    <x v="2"/>
    <d v="2020-04-08T00:00:00"/>
    <x v="1"/>
    <s v=""/>
    <x v="3"/>
    <x v="1"/>
    <s v="SHERIFF"/>
    <x v="0"/>
  </r>
  <r>
    <n v="10120"/>
    <x v="43"/>
    <x v="2"/>
    <d v="2020-04-08T00:00:00"/>
    <x v="1"/>
    <s v=""/>
    <x v="3"/>
    <x v="1"/>
    <s v="SHERIFF"/>
    <x v="0"/>
  </r>
  <r>
    <n v="10121"/>
    <x v="43"/>
    <x v="2"/>
    <d v="2020-04-08T00:00:00"/>
    <x v="1"/>
    <s v=""/>
    <x v="3"/>
    <x v="1"/>
    <s v="SHERIFF"/>
    <x v="0"/>
  </r>
  <r>
    <n v="10122"/>
    <x v="44"/>
    <x v="2"/>
    <d v="2020-04-08T00:00:00"/>
    <x v="1"/>
    <s v=""/>
    <x v="3"/>
    <x v="1"/>
    <s v="SHERIFF"/>
    <x v="0"/>
  </r>
  <r>
    <n v="10123"/>
    <x v="44"/>
    <x v="2"/>
    <d v="2020-04-08T00:00:00"/>
    <x v="1"/>
    <s v=""/>
    <x v="3"/>
    <x v="1"/>
    <s v="SHERIFF"/>
    <x v="0"/>
  </r>
  <r>
    <n v="10124"/>
    <x v="44"/>
    <x v="2"/>
    <d v="2020-04-08T00:00:00"/>
    <x v="1"/>
    <s v=""/>
    <x v="3"/>
    <x v="1"/>
    <s v="SHERIFF"/>
    <x v="0"/>
  </r>
  <r>
    <n v="10125"/>
    <x v="44"/>
    <x v="2"/>
    <d v="2020-04-08T00:00:00"/>
    <x v="1"/>
    <s v=""/>
    <x v="3"/>
    <x v="1"/>
    <s v="SHERIFF"/>
    <x v="0"/>
  </r>
  <r>
    <n v="10126"/>
    <x v="44"/>
    <x v="2"/>
    <d v="2020-04-08T00:00:00"/>
    <x v="1"/>
    <s v=""/>
    <x v="3"/>
    <x v="1"/>
    <s v="SHERIFF"/>
    <x v="0"/>
  </r>
  <r>
    <n v="10127"/>
    <x v="44"/>
    <x v="2"/>
    <d v="2020-04-08T00:00:00"/>
    <x v="1"/>
    <s v=""/>
    <x v="3"/>
    <x v="1"/>
    <s v="SHERIFF"/>
    <x v="0"/>
  </r>
  <r>
    <n v="10128"/>
    <x v="44"/>
    <x v="2"/>
    <d v="2020-04-08T00:00:00"/>
    <x v="1"/>
    <s v=""/>
    <x v="3"/>
    <x v="1"/>
    <s v="SHERIFF"/>
    <x v="0"/>
  </r>
  <r>
    <n v="10129"/>
    <x v="44"/>
    <x v="2"/>
    <d v="2020-04-08T00:00:00"/>
    <x v="1"/>
    <s v=""/>
    <x v="3"/>
    <x v="1"/>
    <s v="SHERIFF"/>
    <x v="0"/>
  </r>
  <r>
    <n v="10140"/>
    <x v="38"/>
    <x v="2"/>
    <d v="2020-04-08T00:00:00"/>
    <x v="1"/>
    <s v=""/>
    <x v="3"/>
    <x v="1"/>
    <s v="SHERIFF"/>
    <x v="0"/>
  </r>
  <r>
    <n v="10142"/>
    <x v="38"/>
    <x v="2"/>
    <d v="2020-04-08T00:00:00"/>
    <x v="1"/>
    <s v=""/>
    <x v="3"/>
    <x v="1"/>
    <s v="SHERIFF"/>
    <x v="0"/>
  </r>
  <r>
    <n v="10143"/>
    <x v="38"/>
    <x v="2"/>
    <d v="2020-04-08T00:00:00"/>
    <x v="1"/>
    <s v=""/>
    <x v="3"/>
    <x v="1"/>
    <s v="SHERIFF"/>
    <x v="0"/>
  </r>
  <r>
    <n v="10145"/>
    <x v="38"/>
    <x v="2"/>
    <d v="2020-04-08T00:00:00"/>
    <x v="1"/>
    <s v=""/>
    <x v="3"/>
    <x v="1"/>
    <s v="SHERIFF"/>
    <x v="0"/>
  </r>
  <r>
    <n v="10146"/>
    <x v="38"/>
    <x v="2"/>
    <d v="2020-04-08T00:00:00"/>
    <x v="1"/>
    <s v=""/>
    <x v="3"/>
    <x v="1"/>
    <s v="SHERIFF"/>
    <x v="0"/>
  </r>
  <r>
    <n v="10147"/>
    <x v="38"/>
    <x v="2"/>
    <d v="2020-04-08T00:00:00"/>
    <x v="1"/>
    <s v=""/>
    <x v="3"/>
    <x v="1"/>
    <s v="SHERIFF"/>
    <x v="0"/>
  </r>
  <r>
    <n v="10149"/>
    <x v="38"/>
    <x v="2"/>
    <d v="2020-04-08T00:00:00"/>
    <x v="1"/>
    <s v=""/>
    <x v="3"/>
    <x v="1"/>
    <s v="SHERIFF"/>
    <x v="0"/>
  </r>
  <r>
    <n v="10150"/>
    <x v="38"/>
    <x v="2"/>
    <d v="2020-04-08T00:00:00"/>
    <x v="1"/>
    <s v=""/>
    <x v="3"/>
    <x v="1"/>
    <s v="SHERIFF"/>
    <x v="0"/>
  </r>
  <r>
    <n v="10151"/>
    <x v="38"/>
    <x v="2"/>
    <d v="2020-04-08T00:00:00"/>
    <x v="1"/>
    <s v=""/>
    <x v="3"/>
    <x v="1"/>
    <s v="SHERIFF"/>
    <x v="0"/>
  </r>
  <r>
    <n v="10152"/>
    <x v="38"/>
    <x v="2"/>
    <d v="2020-04-08T00:00:00"/>
    <x v="1"/>
    <s v=""/>
    <x v="3"/>
    <x v="1"/>
    <s v="SHERIFF"/>
    <x v="0"/>
  </r>
  <r>
    <n v="10153"/>
    <x v="38"/>
    <x v="2"/>
    <d v="2020-04-08T00:00:00"/>
    <x v="1"/>
    <s v=""/>
    <x v="3"/>
    <x v="1"/>
    <s v="SHERIFF"/>
    <x v="0"/>
  </r>
  <r>
    <n v="10154"/>
    <x v="38"/>
    <x v="2"/>
    <d v="2020-04-08T00:00:00"/>
    <x v="1"/>
    <s v=""/>
    <x v="3"/>
    <x v="1"/>
    <s v="SHERIFF"/>
    <x v="0"/>
  </r>
  <r>
    <n v="10155"/>
    <x v="38"/>
    <x v="2"/>
    <d v="2020-04-08T00:00:00"/>
    <x v="1"/>
    <s v=""/>
    <x v="3"/>
    <x v="1"/>
    <s v="SHERIFF"/>
    <x v="0"/>
  </r>
  <r>
    <n v="10156"/>
    <x v="38"/>
    <x v="2"/>
    <d v="2020-04-08T00:00:00"/>
    <x v="1"/>
    <s v=""/>
    <x v="3"/>
    <x v="1"/>
    <s v="SHERIFF"/>
    <x v="0"/>
  </r>
  <r>
    <n v="10438"/>
    <x v="45"/>
    <x v="2"/>
    <d v="2020-04-08T00:00:00"/>
    <x v="1"/>
    <s v=""/>
    <x v="3"/>
    <x v="1"/>
    <s v="SHERIFF"/>
    <x v="0"/>
  </r>
  <r>
    <n v="10498"/>
    <x v="46"/>
    <x v="2"/>
    <d v="2020-04-08T00:00:00"/>
    <x v="1"/>
    <s v=""/>
    <x v="3"/>
    <x v="1"/>
    <s v="SHERIFF"/>
    <x v="0"/>
  </r>
  <r>
    <n v="10500"/>
    <x v="46"/>
    <x v="2"/>
    <d v="2020-04-08T00:00:00"/>
    <x v="1"/>
    <s v=""/>
    <x v="3"/>
    <x v="1"/>
    <s v="SHERIFF"/>
    <x v="0"/>
  </r>
  <r>
    <n v="10501"/>
    <x v="46"/>
    <x v="2"/>
    <d v="2020-04-08T00:00:00"/>
    <x v="1"/>
    <s v=""/>
    <x v="3"/>
    <x v="1"/>
    <s v="SHERIFF"/>
    <x v="0"/>
  </r>
  <r>
    <n v="10502"/>
    <x v="46"/>
    <x v="2"/>
    <d v="2020-04-08T00:00:00"/>
    <x v="1"/>
    <s v=""/>
    <x v="3"/>
    <x v="1"/>
    <s v="SHERIFF"/>
    <x v="0"/>
  </r>
  <r>
    <n v="10503"/>
    <x v="46"/>
    <x v="2"/>
    <d v="2020-04-08T00:00:00"/>
    <x v="1"/>
    <s v=""/>
    <x v="3"/>
    <x v="1"/>
    <s v="SHERIFF"/>
    <x v="0"/>
  </r>
  <r>
    <n v="10537"/>
    <x v="47"/>
    <x v="2"/>
    <d v="2020-04-08T00:00:00"/>
    <x v="1"/>
    <s v=""/>
    <x v="3"/>
    <x v="1"/>
    <s v="SHERIFF"/>
    <x v="0"/>
  </r>
  <r>
    <n v="10688"/>
    <x v="48"/>
    <x v="2"/>
    <d v="2020-06-24T00:00:00"/>
    <x v="1"/>
    <s v=""/>
    <x v="3"/>
    <x v="1"/>
    <s v="SHERIFF"/>
    <x v="0"/>
  </r>
  <r>
    <n v="10730"/>
    <x v="49"/>
    <x v="2"/>
    <d v="2020-04-08T00:00:00"/>
    <x v="1"/>
    <s v=""/>
    <x v="3"/>
    <x v="1"/>
    <s v="SHERIFF"/>
    <x v="0"/>
  </r>
  <r>
    <n v="10731"/>
    <x v="49"/>
    <x v="2"/>
    <d v="2020-04-08T00:00:00"/>
    <x v="1"/>
    <s v=""/>
    <x v="3"/>
    <x v="1"/>
    <s v="SHERIFF"/>
    <x v="0"/>
  </r>
  <r>
    <n v="10784"/>
    <x v="50"/>
    <x v="2"/>
    <d v="2020-04-08T00:00:00"/>
    <x v="1"/>
    <s v=""/>
    <x v="3"/>
    <x v="1"/>
    <s v="SHERIFF"/>
    <x v="0"/>
  </r>
  <r>
    <n v="10818"/>
    <x v="38"/>
    <x v="2"/>
    <d v="2020-04-27T00:00:00"/>
    <x v="1"/>
    <s v=""/>
    <x v="3"/>
    <x v="1"/>
    <s v="SHERIFF"/>
    <x v="0"/>
  </r>
  <r>
    <n v="10846"/>
    <x v="44"/>
    <x v="2"/>
    <d v="2020-07-14T00:00:00"/>
    <x v="1"/>
    <s v=""/>
    <x v="3"/>
    <x v="1"/>
    <s v="SHERIFF"/>
    <x v="0"/>
  </r>
  <r>
    <n v="10857"/>
    <x v="38"/>
    <x v="2"/>
    <d v="2020-06-24T00:00:00"/>
    <x v="1"/>
    <s v=""/>
    <x v="3"/>
    <x v="1"/>
    <s v="SHERIFF"/>
    <x v="0"/>
  </r>
  <r>
    <n v="10874"/>
    <x v="51"/>
    <x v="2"/>
    <d v="2020-10-28T00:00:00"/>
    <x v="1"/>
    <s v=""/>
    <x v="3"/>
    <x v="1"/>
    <s v="SHERIFF"/>
    <x v="0"/>
  </r>
  <r>
    <n v="10922"/>
    <x v="38"/>
    <x v="2"/>
    <d v="2021-06-23T00:00:00"/>
    <x v="2"/>
    <s v=""/>
    <x v="3"/>
    <x v="1"/>
    <s v="SHERIFF"/>
    <x v="0"/>
  </r>
  <r>
    <n v="10923"/>
    <x v="40"/>
    <x v="2"/>
    <d v="2021-06-23T00:00:00"/>
    <x v="2"/>
    <s v=""/>
    <x v="3"/>
    <x v="1"/>
    <s v="SHERIFF"/>
    <x v="0"/>
  </r>
  <r>
    <n v="10931"/>
    <x v="38"/>
    <x v="2"/>
    <d v="2021-06-23T00:00:00"/>
    <x v="2"/>
    <s v=""/>
    <x v="3"/>
    <x v="1"/>
    <s v="SHERIFF"/>
    <x v="0"/>
  </r>
  <r>
    <n v="10615"/>
    <x v="52"/>
    <x v="2"/>
    <d v="2022-03-02T00:00:00"/>
    <x v="3"/>
    <s v=""/>
    <x v="3"/>
    <x v="1"/>
    <s v="SHERIFF"/>
    <x v="0"/>
  </r>
  <r>
    <n v="10981"/>
    <x v="44"/>
    <x v="2"/>
    <d v="2022-06-22T00:00:00"/>
    <x v="3"/>
    <s v=""/>
    <x v="3"/>
    <x v="1"/>
    <s v="SHERIFF"/>
    <x v="0"/>
  </r>
  <r>
    <n v="10982"/>
    <x v="38"/>
    <x v="2"/>
    <d v="2022-06-22T00:00:00"/>
    <x v="3"/>
    <s v=""/>
    <x v="3"/>
    <x v="1"/>
    <s v="SHERIFF"/>
    <x v="0"/>
  </r>
  <r>
    <n v="10842"/>
    <x v="53"/>
    <x v="2"/>
    <d v="2023-09-27T00:00:00"/>
    <x v="4"/>
    <n v="11017"/>
    <x v="3"/>
    <x v="1"/>
    <s v="SHERIFF"/>
    <x v="1"/>
  </r>
  <r>
    <n v="10975"/>
    <x v="38"/>
    <x v="2"/>
    <d v="2023-06-21T00:00:00"/>
    <x v="4"/>
    <s v=""/>
    <x v="3"/>
    <x v="1"/>
    <s v="SHERIFF"/>
    <x v="0"/>
  </r>
  <r>
    <n v="11052"/>
    <x v="54"/>
    <x v="2"/>
    <d v="2023-10-25T00:00:00"/>
    <x v="4"/>
    <s v=""/>
    <x v="3"/>
    <x v="0"/>
    <s v="JAIL ADMINISTRATION"/>
    <x v="0"/>
  </r>
  <r>
    <n v="11053"/>
    <x v="54"/>
    <x v="2"/>
    <d v="2023-10-25T00:00:00"/>
    <x v="4"/>
    <s v=""/>
    <x v="3"/>
    <x v="0"/>
    <s v="JAIL ADMINISTRATION"/>
    <x v="0"/>
  </r>
  <r>
    <n v="11054"/>
    <x v="54"/>
    <x v="2"/>
    <d v="2023-10-25T00:00:00"/>
    <x v="4"/>
    <s v=""/>
    <x v="3"/>
    <x v="0"/>
    <s v="JAIL ADMINISTRATION"/>
    <x v="0"/>
  </r>
  <r>
    <n v="11055"/>
    <x v="54"/>
    <x v="2"/>
    <d v="2023-10-25T00:00:00"/>
    <x v="4"/>
    <s v=""/>
    <x v="3"/>
    <x v="0"/>
    <s v="JAIL ADMINISTRATION"/>
    <x v="0"/>
  </r>
  <r>
    <n v="11056"/>
    <x v="54"/>
    <x v="2"/>
    <d v="2023-10-25T00:00:00"/>
    <x v="4"/>
    <s v=""/>
    <x v="3"/>
    <x v="0"/>
    <s v="JAIL ADMINISTRATION"/>
    <x v="0"/>
  </r>
  <r>
    <n v="102931"/>
    <x v="36"/>
    <x v="2"/>
    <d v="2025-01-29T00:00:00"/>
    <x v="4"/>
    <n v="932"/>
    <x v="3"/>
    <x v="0"/>
    <s v="JAIL ADMINISTRATION"/>
    <x v="0"/>
  </r>
  <r>
    <n v="102941"/>
    <x v="36"/>
    <x v="2"/>
    <d v="2023-11-22T00:00:00"/>
    <x v="4"/>
    <s v=""/>
    <x v="3"/>
    <x v="0"/>
    <s v="JAIL ADMINISTRATION"/>
    <x v="0"/>
  </r>
  <r>
    <n v="102951"/>
    <x v="36"/>
    <x v="2"/>
    <d v="2023-11-22T00:00:00"/>
    <x v="4"/>
    <s v=""/>
    <x v="3"/>
    <x v="0"/>
    <s v="JAIL ADMINISTRATION"/>
    <x v="0"/>
  </r>
  <r>
    <n v="102961"/>
    <x v="36"/>
    <x v="2"/>
    <d v="2024-06-05T00:00:00"/>
    <x v="4"/>
    <s v="2962_2963"/>
    <x v="3"/>
    <x v="0"/>
    <s v="JAIL ADMINISTRATION"/>
    <x v="0"/>
  </r>
  <r>
    <n v="102971"/>
    <x v="36"/>
    <x v="2"/>
    <d v="2023-11-22T00:00:00"/>
    <x v="4"/>
    <n v="2972"/>
    <x v="3"/>
    <x v="0"/>
    <s v="JAIL ADMINISTRATION"/>
    <x v="0"/>
  </r>
  <r>
    <n v="102982"/>
    <x v="55"/>
    <x v="2"/>
    <d v="2023-11-22T00:00:00"/>
    <x v="4"/>
    <s v=""/>
    <x v="3"/>
    <x v="0"/>
    <s v="JAIL ADMINISTRATION"/>
    <x v="0"/>
  </r>
  <r>
    <n v="102991"/>
    <x v="36"/>
    <x v="2"/>
    <d v="2023-11-22T00:00:00"/>
    <x v="4"/>
    <s v=""/>
    <x v="3"/>
    <x v="0"/>
    <s v="JAIL ADMINISTRATION"/>
    <x v="0"/>
  </r>
  <r>
    <n v="103001"/>
    <x v="36"/>
    <x v="2"/>
    <d v="2023-11-22T00:00:00"/>
    <x v="4"/>
    <s v=""/>
    <x v="3"/>
    <x v="0"/>
    <s v="JAIL ADMINISTRATION"/>
    <x v="0"/>
  </r>
  <r>
    <n v="103011"/>
    <x v="36"/>
    <x v="2"/>
    <d v="2023-11-22T00:00:00"/>
    <x v="4"/>
    <s v=""/>
    <x v="3"/>
    <x v="0"/>
    <s v="JAIL ADMINISTRATION"/>
    <x v="0"/>
  </r>
  <r>
    <n v="103033"/>
    <x v="56"/>
    <x v="2"/>
    <d v="2024-06-19T00:00:00"/>
    <x v="4"/>
    <s v="3031_3032"/>
    <x v="3"/>
    <x v="0"/>
    <s v="JAIL ADMINISTRATION"/>
    <x v="0"/>
  </r>
  <r>
    <n v="103042"/>
    <x v="55"/>
    <x v="2"/>
    <d v="2023-11-22T00:00:00"/>
    <x v="4"/>
    <s v=""/>
    <x v="3"/>
    <x v="0"/>
    <s v="JAIL ADMINISTRATION"/>
    <x v="0"/>
  </r>
  <r>
    <n v="103051"/>
    <x v="36"/>
    <x v="2"/>
    <d v="2023-11-22T00:00:00"/>
    <x v="4"/>
    <s v=""/>
    <x v="3"/>
    <x v="0"/>
    <s v="JAIL ADMINISTRATION"/>
    <x v="0"/>
  </r>
  <r>
    <n v="103062"/>
    <x v="55"/>
    <x v="2"/>
    <d v="2023-11-22T00:00:00"/>
    <x v="4"/>
    <s v=""/>
    <x v="3"/>
    <x v="0"/>
    <s v="JAIL ADMINISTRATION"/>
    <x v="0"/>
  </r>
  <r>
    <n v="103081"/>
    <x v="36"/>
    <x v="2"/>
    <d v="2023-11-22T00:00:00"/>
    <x v="4"/>
    <s v=""/>
    <x v="3"/>
    <x v="0"/>
    <s v="JAIL ADMINISTRATION"/>
    <x v="0"/>
  </r>
  <r>
    <n v="103091"/>
    <x v="36"/>
    <x v="2"/>
    <d v="2023-11-22T00:00:00"/>
    <x v="4"/>
    <n v="3092"/>
    <x v="3"/>
    <x v="0"/>
    <s v="JAIL ADMINISTRATION"/>
    <x v="0"/>
  </r>
  <r>
    <n v="103111"/>
    <x v="36"/>
    <x v="2"/>
    <d v="2023-11-22T00:00:00"/>
    <x v="4"/>
    <s v=""/>
    <x v="3"/>
    <x v="0"/>
    <s v="JAIL ADMINISTRATION"/>
    <x v="0"/>
  </r>
  <r>
    <n v="103122"/>
    <x v="55"/>
    <x v="2"/>
    <d v="2023-11-22T00:00:00"/>
    <x v="4"/>
    <s v=""/>
    <x v="3"/>
    <x v="0"/>
    <s v="JAIL ADMINISTRATION"/>
    <x v="0"/>
  </r>
  <r>
    <n v="103131"/>
    <x v="36"/>
    <x v="2"/>
    <d v="2023-11-22T00:00:00"/>
    <x v="4"/>
    <s v=""/>
    <x v="3"/>
    <x v="0"/>
    <s v="JAIL ADMINISTRATION"/>
    <x v="0"/>
  </r>
  <r>
    <n v="103143"/>
    <x v="56"/>
    <x v="2"/>
    <d v="2023-11-22T00:00:00"/>
    <x v="4"/>
    <s v=""/>
    <x v="3"/>
    <x v="0"/>
    <s v="JAIL ADMINISTRATION"/>
    <x v="0"/>
  </r>
  <r>
    <n v="103153"/>
    <x v="56"/>
    <x v="2"/>
    <d v="2023-11-22T00:00:00"/>
    <x v="4"/>
    <s v=""/>
    <x v="3"/>
    <x v="0"/>
    <s v="JAIL ADMINISTRATION"/>
    <x v="0"/>
  </r>
  <r>
    <n v="103161"/>
    <x v="36"/>
    <x v="2"/>
    <d v="2025-01-29T00:00:00"/>
    <x v="4"/>
    <n v="3163"/>
    <x v="3"/>
    <x v="0"/>
    <s v="JAIL ADMINISTRATION"/>
    <x v="0"/>
  </r>
  <r>
    <n v="103171"/>
    <x v="36"/>
    <x v="2"/>
    <d v="2025-01-29T00:00:00"/>
    <x v="4"/>
    <s v="3172_3173"/>
    <x v="3"/>
    <x v="0"/>
    <s v="JAIL ADMINISTRATION"/>
    <x v="0"/>
  </r>
  <r>
    <n v="103183"/>
    <x v="56"/>
    <x v="2"/>
    <d v="2023-11-22T00:00:00"/>
    <x v="4"/>
    <s v=""/>
    <x v="3"/>
    <x v="0"/>
    <s v="JAIL ADMINISTRATION"/>
    <x v="0"/>
  </r>
  <r>
    <n v="106811"/>
    <x v="36"/>
    <x v="2"/>
    <d v="2023-11-22T00:00:00"/>
    <x v="4"/>
    <s v=""/>
    <x v="3"/>
    <x v="0"/>
    <s v="JAIL ADMINISTRATION"/>
    <x v="0"/>
  </r>
  <r>
    <n v="106821"/>
    <x v="36"/>
    <x v="2"/>
    <d v="2023-11-22T00:00:00"/>
    <x v="4"/>
    <s v=""/>
    <x v="3"/>
    <x v="0"/>
    <s v="JAIL ADMINISTRATION"/>
    <x v="0"/>
  </r>
  <r>
    <n v="106833"/>
    <x v="56"/>
    <x v="2"/>
    <d v="2025-12-03T00:00:00"/>
    <x v="4"/>
    <s v="6831_6832"/>
    <x v="3"/>
    <x v="0"/>
    <s v="JAIL ADMINISTRATION"/>
    <x v="0"/>
  </r>
  <r>
    <n v="106843"/>
    <x v="56"/>
    <x v="2"/>
    <d v="2024-01-03T00:00:00"/>
    <x v="4"/>
    <n v="6841"/>
    <x v="3"/>
    <x v="0"/>
    <s v="JAIL ADMINISTRATION"/>
    <x v="0"/>
  </r>
  <r>
    <n v="106851"/>
    <x v="36"/>
    <x v="2"/>
    <d v="2023-11-22T00:00:00"/>
    <x v="4"/>
    <s v=""/>
    <x v="3"/>
    <x v="0"/>
    <s v="JAIL ADMINISTRATION"/>
    <x v="0"/>
  </r>
  <r>
    <n v="106862"/>
    <x v="55"/>
    <x v="2"/>
    <d v="2025-02-12T00:00:00"/>
    <x v="4"/>
    <n v="6861"/>
    <x v="3"/>
    <x v="0"/>
    <s v="JAIL ADMINISTRATION"/>
    <x v="0"/>
  </r>
  <r>
    <n v="106871"/>
    <x v="36"/>
    <x v="2"/>
    <d v="2023-11-22T00:00:00"/>
    <x v="4"/>
    <s v=""/>
    <x v="3"/>
    <x v="0"/>
    <s v="JAIL ADMINISTRATION"/>
    <x v="0"/>
  </r>
  <r>
    <n v="106891"/>
    <x v="36"/>
    <x v="2"/>
    <d v="2023-11-22T00:00:00"/>
    <x v="4"/>
    <n v="6892"/>
    <x v="3"/>
    <x v="0"/>
    <s v="JAIL ADMINISTRATION"/>
    <x v="0"/>
  </r>
  <r>
    <n v="106921"/>
    <x v="36"/>
    <x v="2"/>
    <d v="2023-11-22T00:00:00"/>
    <x v="4"/>
    <n v="6922"/>
    <x v="3"/>
    <x v="0"/>
    <s v="JAIL ADMINISTRATION"/>
    <x v="0"/>
  </r>
  <r>
    <n v="106941"/>
    <x v="36"/>
    <x v="2"/>
    <d v="2023-11-22T00:00:00"/>
    <x v="4"/>
    <s v=""/>
    <x v="3"/>
    <x v="0"/>
    <s v="JAIL ADMINISTRATION"/>
    <x v="0"/>
  </r>
  <r>
    <n v="108261"/>
    <x v="36"/>
    <x v="2"/>
    <d v="2023-11-22T00:00:00"/>
    <x v="4"/>
    <s v=""/>
    <x v="3"/>
    <x v="0"/>
    <s v="JAIL ADMINISTRATION"/>
    <x v="0"/>
  </r>
  <r>
    <n v="108372"/>
    <x v="55"/>
    <x v="2"/>
    <d v="2025-10-22T00:00:00"/>
    <x v="4"/>
    <n v="8371"/>
    <x v="3"/>
    <x v="0"/>
    <s v="JAIL ADMINISTRATION"/>
    <x v="0"/>
  </r>
  <r>
    <n v="108452"/>
    <x v="55"/>
    <x v="2"/>
    <d v="2023-11-22T00:00:00"/>
    <x v="4"/>
    <n v="8453"/>
    <x v="3"/>
    <x v="0"/>
    <s v="JAIL ADMINISTRATION"/>
    <x v="0"/>
  </r>
  <r>
    <n v="108561"/>
    <x v="36"/>
    <x v="2"/>
    <d v="2023-11-22T00:00:00"/>
    <x v="4"/>
    <s v=""/>
    <x v="3"/>
    <x v="0"/>
    <s v="JAIL ADMINISTRATION"/>
    <x v="0"/>
  </r>
  <r>
    <n v="108711"/>
    <x v="36"/>
    <x v="2"/>
    <d v="2023-11-22T00:00:00"/>
    <x v="4"/>
    <s v=""/>
    <x v="3"/>
    <x v="0"/>
    <s v="JAIL ADMINISTRATION"/>
    <x v="0"/>
  </r>
  <r>
    <n v="11068"/>
    <x v="38"/>
    <x v="2"/>
    <d v="2024-06-19T00:00:00"/>
    <x v="5"/>
    <s v=""/>
    <x v="3"/>
    <x v="1"/>
    <s v="SHERIFF"/>
    <x v="0"/>
  </r>
  <r>
    <n v="11069"/>
    <x v="38"/>
    <x v="2"/>
    <d v="2024-06-19T00:00:00"/>
    <x v="5"/>
    <s v=""/>
    <x v="3"/>
    <x v="1"/>
    <s v="SHERIFF"/>
    <x v="0"/>
  </r>
  <r>
    <n v="108791"/>
    <x v="57"/>
    <x v="2"/>
    <d v="2024-06-19T00:00:00"/>
    <x v="5"/>
    <s v=""/>
    <x v="3"/>
    <x v="0"/>
    <s v="JAIL ADMINISTRATION"/>
    <x v="1"/>
  </r>
  <r>
    <n v="108951"/>
    <x v="57"/>
    <x v="2"/>
    <d v="2024-06-19T00:00:00"/>
    <x v="5"/>
    <s v=""/>
    <x v="3"/>
    <x v="0"/>
    <s v="JAIL ADMINISTRATION"/>
    <x v="1"/>
  </r>
  <r>
    <n v="11090"/>
    <x v="41"/>
    <x v="2"/>
    <d v="2025-01-01T00:00:00"/>
    <x v="6"/>
    <s v=""/>
    <x v="3"/>
    <x v="1"/>
    <s v="SHERIFF"/>
    <x v="1"/>
  </r>
  <r>
    <n v="11091"/>
    <x v="41"/>
    <x v="2"/>
    <d v="2025-02-17T00:00:00"/>
    <x v="6"/>
    <s v=""/>
    <x v="3"/>
    <x v="1"/>
    <s v="SHERIFF"/>
    <x v="1"/>
  </r>
  <r>
    <n v="11108"/>
    <x v="43"/>
    <x v="2"/>
    <d v="2025-06-18T00:00:00"/>
    <x v="6"/>
    <s v=""/>
    <x v="3"/>
    <x v="1"/>
    <s v="SHERIFF"/>
    <x v="0"/>
  </r>
  <r>
    <n v="11122"/>
    <x v="58"/>
    <x v="2"/>
    <d v="2025-12-31T00:00:00"/>
    <x v="6"/>
    <s v=""/>
    <x v="3"/>
    <x v="2"/>
    <s v="SCHOOL RESOURCE OFFICERS"/>
    <x v="0"/>
  </r>
  <r>
    <n v="11123"/>
    <x v="59"/>
    <x v="2"/>
    <d v="2025-12-31T00:00:00"/>
    <x v="6"/>
    <s v=""/>
    <x v="3"/>
    <x v="2"/>
    <s v="SCHOOL RESOURCE OFFICERS"/>
    <x v="0"/>
  </r>
  <r>
    <n v="11124"/>
    <x v="60"/>
    <x v="2"/>
    <d v="2025-12-31T00:00:00"/>
    <x v="6"/>
    <s v=""/>
    <x v="3"/>
    <x v="1"/>
    <s v="SHERIFF"/>
    <x v="0"/>
  </r>
  <r>
    <n v="11125"/>
    <x v="61"/>
    <x v="2"/>
    <d v="2025-12-31T00:00:00"/>
    <x v="6"/>
    <s v=""/>
    <x v="3"/>
    <x v="0"/>
    <s v="JAIL ADMINISTRATION"/>
    <x v="0"/>
  </r>
  <r>
    <n v="11126"/>
    <x v="62"/>
    <x v="2"/>
    <d v="2025-12-31T00:00:00"/>
    <x v="6"/>
    <s v=""/>
    <x v="3"/>
    <x v="1"/>
    <s v="SHERIFF"/>
    <x v="0"/>
  </r>
  <r>
    <n v="11127"/>
    <x v="63"/>
    <x v="2"/>
    <d v="2025-12-31T00:00:00"/>
    <x v="6"/>
    <s v=""/>
    <x v="3"/>
    <x v="1"/>
    <s v="SHERIFF"/>
    <x v="0"/>
  </r>
  <r>
    <n v="11128"/>
    <x v="64"/>
    <x v="2"/>
    <d v="2025-12-31T00:00:00"/>
    <x v="6"/>
    <s v=""/>
    <x v="3"/>
    <x v="1"/>
    <s v="SHERIFF"/>
    <x v="0"/>
  </r>
  <r>
    <n v="11129"/>
    <x v="65"/>
    <x v="2"/>
    <d v="2025-12-31T00:00:00"/>
    <x v="6"/>
    <s v=""/>
    <x v="3"/>
    <x v="1"/>
    <s v="SHERIFF"/>
    <x v="0"/>
  </r>
  <r>
    <n v="11130"/>
    <x v="66"/>
    <x v="2"/>
    <d v="2025-12-31T00:00:00"/>
    <x v="6"/>
    <s v=""/>
    <x v="3"/>
    <x v="1"/>
    <s v="SHERIFF"/>
    <x v="0"/>
  </r>
  <r>
    <n v="11131"/>
    <x v="67"/>
    <x v="2"/>
    <d v="2025-12-31T00:00:00"/>
    <x v="6"/>
    <s v=""/>
    <x v="3"/>
    <x v="1"/>
    <s v="SHERIFF"/>
    <x v="0"/>
  </r>
  <r>
    <n v="11132"/>
    <x v="68"/>
    <x v="2"/>
    <d v="2025-12-31T00:00:00"/>
    <x v="6"/>
    <s v=""/>
    <x v="3"/>
    <x v="0"/>
    <s v="JAIL ADMINISTRATION"/>
    <x v="0"/>
  </r>
  <r>
    <n v="11133"/>
    <x v="69"/>
    <x v="2"/>
    <d v="2025-12-31T00:00:00"/>
    <x v="6"/>
    <s v=""/>
    <x v="3"/>
    <x v="1"/>
    <s v="SHERIFF"/>
    <x v="0"/>
  </r>
  <r>
    <n v="11134"/>
    <x v="70"/>
    <x v="2"/>
    <d v="2025-12-31T00:00:00"/>
    <x v="6"/>
    <s v=""/>
    <x v="3"/>
    <x v="1"/>
    <s v="SHERIFF"/>
    <x v="0"/>
  </r>
  <r>
    <n v="11135"/>
    <x v="71"/>
    <x v="2"/>
    <d v="2025-12-31T00:00:00"/>
    <x v="6"/>
    <s v=""/>
    <x v="3"/>
    <x v="1"/>
    <s v="SHERIFF"/>
    <x v="0"/>
  </r>
  <r>
    <n v="11136"/>
    <x v="72"/>
    <x v="2"/>
    <d v="2025-12-31T00:00:00"/>
    <x v="6"/>
    <s v=""/>
    <x v="3"/>
    <x v="1"/>
    <s v="SHERIFF"/>
    <x v="0"/>
  </r>
  <r>
    <n v="11137"/>
    <x v="73"/>
    <x v="2"/>
    <d v="2025-12-31T00:00:00"/>
    <x v="6"/>
    <s v=""/>
    <x v="3"/>
    <x v="1"/>
    <s v="SHERIFF"/>
    <x v="0"/>
  </r>
  <r>
    <n v="11138"/>
    <x v="73"/>
    <x v="2"/>
    <d v="2025-12-31T00:00:00"/>
    <x v="6"/>
    <s v=""/>
    <x v="3"/>
    <x v="1"/>
    <s v="SHERIFF"/>
    <x v="0"/>
  </r>
  <r>
    <n v="11139"/>
    <x v="73"/>
    <x v="2"/>
    <d v="2025-12-31T00:00:00"/>
    <x v="6"/>
    <s v=""/>
    <x v="3"/>
    <x v="1"/>
    <s v="SHERIFF"/>
    <x v="0"/>
  </r>
  <r>
    <n v="11140"/>
    <x v="73"/>
    <x v="2"/>
    <d v="2025-12-31T00:00:00"/>
    <x v="6"/>
    <s v=""/>
    <x v="3"/>
    <x v="1"/>
    <s v="SHERIFF"/>
    <x v="0"/>
  </r>
  <r>
    <n v="11141"/>
    <x v="74"/>
    <x v="2"/>
    <d v="2025-12-31T00:00:00"/>
    <x v="6"/>
    <s v=""/>
    <x v="3"/>
    <x v="2"/>
    <s v="SCHOOL RESOURCE OFFICERS"/>
    <x v="0"/>
  </r>
  <r>
    <n v="11142"/>
    <x v="69"/>
    <x v="2"/>
    <d v="2025-12-31T00:00:00"/>
    <x v="6"/>
    <s v=""/>
    <x v="3"/>
    <x v="1"/>
    <s v="SHERIFF"/>
    <x v="0"/>
  </r>
  <r>
    <n v="11143"/>
    <x v="75"/>
    <x v="2"/>
    <d v="2025-12-31T00:00:00"/>
    <x v="6"/>
    <s v=""/>
    <x v="3"/>
    <x v="1"/>
    <s v="SHERIFF"/>
    <x v="0"/>
  </r>
  <r>
    <n v="11144"/>
    <x v="76"/>
    <x v="2"/>
    <d v="2025-12-31T00:00:00"/>
    <x v="6"/>
    <s v=""/>
    <x v="3"/>
    <x v="1"/>
    <s v="SHERIFF"/>
    <x v="0"/>
  </r>
  <r>
    <n v="11145"/>
    <x v="76"/>
    <x v="2"/>
    <d v="2025-12-31T00:00:00"/>
    <x v="6"/>
    <s v=""/>
    <x v="3"/>
    <x v="1"/>
    <s v="SHERIFF"/>
    <x v="0"/>
  </r>
  <r>
    <n v="11146"/>
    <x v="76"/>
    <x v="2"/>
    <d v="2025-12-31T00:00:00"/>
    <x v="6"/>
    <s v=""/>
    <x v="3"/>
    <x v="1"/>
    <s v="SHERIFF"/>
    <x v="0"/>
  </r>
  <r>
    <n v="11147"/>
    <x v="77"/>
    <x v="2"/>
    <d v="2025-12-31T00:00:00"/>
    <x v="6"/>
    <s v=""/>
    <x v="3"/>
    <x v="1"/>
    <s v="SHERIFF"/>
    <x v="0"/>
  </r>
  <r>
    <n v="11148"/>
    <x v="78"/>
    <x v="2"/>
    <d v="2025-12-31T00:00:00"/>
    <x v="6"/>
    <s v=""/>
    <x v="3"/>
    <x v="1"/>
    <s v="SHERIFF"/>
    <x v="0"/>
  </r>
  <r>
    <n v="11149"/>
    <x v="78"/>
    <x v="2"/>
    <d v="2025-12-31T00:00:00"/>
    <x v="6"/>
    <s v=""/>
    <x v="3"/>
    <x v="1"/>
    <s v="SHERIFF"/>
    <x v="0"/>
  </r>
  <r>
    <n v="11150"/>
    <x v="78"/>
    <x v="2"/>
    <d v="2025-12-31T00:00:00"/>
    <x v="6"/>
    <s v=""/>
    <x v="3"/>
    <x v="1"/>
    <s v="SHERIFF"/>
    <x v="0"/>
  </r>
  <r>
    <n v="11151"/>
    <x v="78"/>
    <x v="2"/>
    <d v="2025-12-31T00:00:00"/>
    <x v="6"/>
    <s v=""/>
    <x v="3"/>
    <x v="1"/>
    <s v="SHERIFF"/>
    <x v="0"/>
  </r>
  <r>
    <n v="11152"/>
    <x v="59"/>
    <x v="2"/>
    <d v="2025-12-31T00:00:00"/>
    <x v="6"/>
    <s v=""/>
    <x v="3"/>
    <x v="2"/>
    <s v="SCHOOL RESOURCE OFFICERS"/>
    <x v="0"/>
  </r>
  <r>
    <n v="11153"/>
    <x v="59"/>
    <x v="2"/>
    <d v="2025-12-31T00:00:00"/>
    <x v="6"/>
    <s v=""/>
    <x v="3"/>
    <x v="2"/>
    <s v="SCHOOL RESOURCE OFFICERS"/>
    <x v="0"/>
  </r>
  <r>
    <n v="11154"/>
    <x v="59"/>
    <x v="2"/>
    <d v="2025-12-31T00:00:00"/>
    <x v="6"/>
    <s v=""/>
    <x v="3"/>
    <x v="2"/>
    <s v="SCHOOL RESOURCE OFFICERS"/>
    <x v="0"/>
  </r>
  <r>
    <n v="11155"/>
    <x v="79"/>
    <x v="2"/>
    <d v="2025-12-31T00:00:00"/>
    <x v="6"/>
    <s v=""/>
    <x v="3"/>
    <x v="1"/>
    <s v="SHERIFF"/>
    <x v="0"/>
  </r>
  <r>
    <n v="11156"/>
    <x v="80"/>
    <x v="2"/>
    <d v="2025-12-31T00:00:00"/>
    <x v="6"/>
    <s v=""/>
    <x v="3"/>
    <x v="1"/>
    <s v="SHERIFF"/>
    <x v="0"/>
  </r>
  <r>
    <n v="11175"/>
    <x v="43"/>
    <x v="2"/>
    <d v="2025-12-31T00:00:00"/>
    <x v="6"/>
    <s v=""/>
    <x v="3"/>
    <x v="1"/>
    <s v="SHERIFF"/>
    <x v="0"/>
  </r>
  <r>
    <n v="11176"/>
    <x v="43"/>
    <x v="2"/>
    <d v="2025-12-31T00:00:00"/>
    <x v="6"/>
    <s v=""/>
    <x v="3"/>
    <x v="1"/>
    <s v="SHERIFF"/>
    <x v="0"/>
  </r>
  <r>
    <n v="11177"/>
    <x v="81"/>
    <x v="2"/>
    <d v="2025-12-31T00:00:00"/>
    <x v="6"/>
    <s v=""/>
    <x v="3"/>
    <x v="1"/>
    <s v="SHERIFF"/>
    <x v="0"/>
  </r>
  <r>
    <n v="11178"/>
    <x v="81"/>
    <x v="2"/>
    <d v="2025-12-31T00:00:00"/>
    <x v="6"/>
    <s v=""/>
    <x v="3"/>
    <x v="1"/>
    <s v="SHERIFF"/>
    <x v="0"/>
  </r>
  <r>
    <n v="11179"/>
    <x v="81"/>
    <x v="2"/>
    <d v="2025-12-31T00:00:00"/>
    <x v="6"/>
    <s v=""/>
    <x v="3"/>
    <x v="1"/>
    <s v="SHERIFF"/>
    <x v="0"/>
  </r>
  <r>
    <n v="11180"/>
    <x v="81"/>
    <x v="2"/>
    <d v="2025-12-31T00:00:00"/>
    <x v="6"/>
    <s v=""/>
    <x v="3"/>
    <x v="1"/>
    <s v="SHERIFF"/>
    <x v="0"/>
  </r>
  <r>
    <n v="11181"/>
    <x v="81"/>
    <x v="2"/>
    <d v="2025-12-31T00:00:00"/>
    <x v="6"/>
    <s v=""/>
    <x v="3"/>
    <x v="1"/>
    <s v="SHERIFF"/>
    <x v="0"/>
  </r>
  <r>
    <n v="11182"/>
    <x v="82"/>
    <x v="2"/>
    <d v="2025-12-31T00:00:00"/>
    <x v="6"/>
    <s v=""/>
    <x v="3"/>
    <x v="1"/>
    <s v="SHERIFF"/>
    <x v="0"/>
  </r>
  <r>
    <n v="11183"/>
    <x v="82"/>
    <x v="2"/>
    <d v="2025-12-31T00:00:00"/>
    <x v="6"/>
    <s v=""/>
    <x v="3"/>
    <x v="1"/>
    <s v="SHERIFF"/>
    <x v="0"/>
  </r>
  <r>
    <n v="11184"/>
    <x v="82"/>
    <x v="2"/>
    <d v="2025-12-31T00:00:00"/>
    <x v="6"/>
    <s v=""/>
    <x v="3"/>
    <x v="1"/>
    <s v="SHERIFF"/>
    <x v="0"/>
  </r>
  <r>
    <n v="11185"/>
    <x v="82"/>
    <x v="2"/>
    <d v="2025-12-31T00:00:00"/>
    <x v="6"/>
    <s v=""/>
    <x v="3"/>
    <x v="1"/>
    <s v="SHERIFF"/>
    <x v="0"/>
  </r>
  <r>
    <n v="11186"/>
    <x v="83"/>
    <x v="2"/>
    <d v="2025-12-31T00:00:00"/>
    <x v="6"/>
    <s v=""/>
    <x v="3"/>
    <x v="0"/>
    <s v="JAIL ADMINISTRATION"/>
    <x v="0"/>
  </r>
  <r>
    <n v="11187"/>
    <x v="84"/>
    <x v="2"/>
    <d v="2025-12-31T00:00:00"/>
    <x v="6"/>
    <s v=""/>
    <x v="3"/>
    <x v="0"/>
    <s v="JAIL ADMINISTRATION"/>
    <x v="0"/>
  </r>
  <r>
    <n v="11188"/>
    <x v="58"/>
    <x v="2"/>
    <d v="2025-12-31T00:00:00"/>
    <x v="6"/>
    <s v=""/>
    <x v="3"/>
    <x v="2"/>
    <s v="SCHOOL RESOURCE OFFICERS"/>
    <x v="0"/>
  </r>
  <r>
    <n v="11189"/>
    <x v="58"/>
    <x v="2"/>
    <d v="2025-12-31T00:00:00"/>
    <x v="6"/>
    <s v=""/>
    <x v="3"/>
    <x v="2"/>
    <s v="SCHOOL RESOURCE OFFICERS"/>
    <x v="0"/>
  </r>
  <r>
    <n v="11190"/>
    <x v="58"/>
    <x v="2"/>
    <d v="2025-12-31T00:00:00"/>
    <x v="6"/>
    <s v=""/>
    <x v="3"/>
    <x v="2"/>
    <s v="SCHOOL RESOURCE OFFICERS"/>
    <x v="0"/>
  </r>
  <r>
    <n v="11191"/>
    <x v="58"/>
    <x v="2"/>
    <d v="2025-12-31T00:00:00"/>
    <x v="6"/>
    <s v=""/>
    <x v="3"/>
    <x v="2"/>
    <s v="SCHOOL RESOURCE OFFICERS"/>
    <x v="0"/>
  </r>
  <r>
    <n v="11192"/>
    <x v="58"/>
    <x v="2"/>
    <d v="2025-12-31T00:00:00"/>
    <x v="6"/>
    <s v=""/>
    <x v="3"/>
    <x v="2"/>
    <s v="SCHOOL RESOURCE OFFICERS"/>
    <x v="0"/>
  </r>
  <r>
    <n v="11193"/>
    <x v="58"/>
    <x v="2"/>
    <d v="2025-12-31T00:00:00"/>
    <x v="6"/>
    <s v=""/>
    <x v="3"/>
    <x v="2"/>
    <s v="SCHOOL RESOURCE OFFICERS"/>
    <x v="0"/>
  </r>
  <r>
    <n v="11194"/>
    <x v="58"/>
    <x v="2"/>
    <d v="2025-12-31T00:00:00"/>
    <x v="6"/>
    <s v=""/>
    <x v="3"/>
    <x v="2"/>
    <s v="SCHOOL RESOURCE OFFICERS"/>
    <x v="0"/>
  </r>
  <r>
    <n v="11195"/>
    <x v="58"/>
    <x v="2"/>
    <d v="2025-12-31T00:00:00"/>
    <x v="6"/>
    <s v=""/>
    <x v="3"/>
    <x v="2"/>
    <s v="SCHOOL RESOURCE OFFICERS"/>
    <x v="0"/>
  </r>
  <r>
    <n v="11196"/>
    <x v="58"/>
    <x v="2"/>
    <d v="2025-12-31T00:00:00"/>
    <x v="6"/>
    <s v=""/>
    <x v="3"/>
    <x v="2"/>
    <s v="SCHOOL RESOURCE OFFICERS"/>
    <x v="0"/>
  </r>
  <r>
    <n v="11197"/>
    <x v="58"/>
    <x v="2"/>
    <d v="2025-12-31T00:00:00"/>
    <x v="6"/>
    <s v=""/>
    <x v="3"/>
    <x v="2"/>
    <s v="SCHOOL RESOURCE OFFICERS"/>
    <x v="0"/>
  </r>
  <r>
    <n v="11198"/>
    <x v="58"/>
    <x v="2"/>
    <d v="2025-12-31T00:00:00"/>
    <x v="6"/>
    <s v=""/>
    <x v="3"/>
    <x v="2"/>
    <s v="SCHOOL RESOURCE OFFICERS"/>
    <x v="0"/>
  </r>
  <r>
    <n v="11199"/>
    <x v="58"/>
    <x v="2"/>
    <d v="2025-12-31T00:00:00"/>
    <x v="6"/>
    <s v=""/>
    <x v="3"/>
    <x v="2"/>
    <s v="SCHOOL RESOURCE OFFICERS"/>
    <x v="0"/>
  </r>
  <r>
    <n v="11200"/>
    <x v="58"/>
    <x v="2"/>
    <d v="2025-12-31T00:00:00"/>
    <x v="6"/>
    <s v=""/>
    <x v="3"/>
    <x v="2"/>
    <s v="SCHOOL RESOURCE OFFICERS"/>
    <x v="0"/>
  </r>
  <r>
    <n v="11201"/>
    <x v="58"/>
    <x v="2"/>
    <d v="2025-12-31T00:00:00"/>
    <x v="6"/>
    <s v=""/>
    <x v="3"/>
    <x v="2"/>
    <s v="SCHOOL RESOURCE OFFICERS"/>
    <x v="0"/>
  </r>
  <r>
    <n v="11202"/>
    <x v="58"/>
    <x v="2"/>
    <d v="2025-12-31T00:00:00"/>
    <x v="6"/>
    <s v=""/>
    <x v="3"/>
    <x v="2"/>
    <s v="SCHOOL RESOURCE OFFICERS"/>
    <x v="0"/>
  </r>
  <r>
    <n v="11203"/>
    <x v="58"/>
    <x v="2"/>
    <d v="2025-12-31T00:00:00"/>
    <x v="6"/>
    <s v=""/>
    <x v="3"/>
    <x v="2"/>
    <s v="SCHOOL RESOURCE OFFICERS"/>
    <x v="0"/>
  </r>
  <r>
    <n v="11204"/>
    <x v="58"/>
    <x v="2"/>
    <d v="2025-12-31T00:00:00"/>
    <x v="6"/>
    <s v=""/>
    <x v="3"/>
    <x v="2"/>
    <s v="SCHOOL RESOURCE OFFICERS"/>
    <x v="0"/>
  </r>
  <r>
    <n v="11205"/>
    <x v="58"/>
    <x v="2"/>
    <d v="2025-12-31T00:00:00"/>
    <x v="6"/>
    <s v=""/>
    <x v="3"/>
    <x v="2"/>
    <s v="SCHOOL RESOURCE OFFICERS"/>
    <x v="0"/>
  </r>
  <r>
    <n v="11206"/>
    <x v="58"/>
    <x v="2"/>
    <d v="2025-12-31T00:00:00"/>
    <x v="6"/>
    <s v=""/>
    <x v="3"/>
    <x v="2"/>
    <s v="SCHOOL RESOURCE OFFICERS"/>
    <x v="0"/>
  </r>
  <r>
    <n v="11207"/>
    <x v="58"/>
    <x v="2"/>
    <d v="2025-12-31T00:00:00"/>
    <x v="6"/>
    <s v=""/>
    <x v="3"/>
    <x v="2"/>
    <s v="SCHOOL RESOURCE OFFICERS"/>
    <x v="0"/>
  </r>
  <r>
    <n v="11208"/>
    <x v="58"/>
    <x v="2"/>
    <d v="2025-12-31T00:00:00"/>
    <x v="6"/>
    <s v=""/>
    <x v="3"/>
    <x v="2"/>
    <s v="SCHOOL RESOURCE OFFICERS"/>
    <x v="0"/>
  </r>
  <r>
    <n v="11209"/>
    <x v="58"/>
    <x v="2"/>
    <d v="2025-12-31T00:00:00"/>
    <x v="6"/>
    <s v=""/>
    <x v="3"/>
    <x v="2"/>
    <s v="SCHOOL RESOURCE OFFICERS"/>
    <x v="0"/>
  </r>
  <r>
    <n v="11210"/>
    <x v="58"/>
    <x v="2"/>
    <d v="2025-12-31T00:00:00"/>
    <x v="6"/>
    <s v=""/>
    <x v="3"/>
    <x v="2"/>
    <s v="SCHOOL RESOURCE OFFICERS"/>
    <x v="0"/>
  </r>
  <r>
    <n v="11211"/>
    <x v="58"/>
    <x v="2"/>
    <d v="2025-12-31T00:00:00"/>
    <x v="6"/>
    <s v=""/>
    <x v="3"/>
    <x v="2"/>
    <s v="SCHOOL RESOURCE OFFICERS"/>
    <x v="0"/>
  </r>
  <r>
    <n v="11212"/>
    <x v="58"/>
    <x v="2"/>
    <d v="2025-12-31T00:00:00"/>
    <x v="6"/>
    <s v=""/>
    <x v="3"/>
    <x v="2"/>
    <s v="SCHOOL RESOURCE OFFICERS"/>
    <x v="0"/>
  </r>
  <r>
    <n v="11213"/>
    <x v="58"/>
    <x v="2"/>
    <d v="2025-12-31T00:00:00"/>
    <x v="6"/>
    <s v=""/>
    <x v="3"/>
    <x v="2"/>
    <s v="SCHOOL RESOURCE OFFICERS"/>
    <x v="0"/>
  </r>
  <r>
    <n v="11219"/>
    <x v="85"/>
    <x v="2"/>
    <d v="2025-12-31T00:00:00"/>
    <x v="6"/>
    <s v=""/>
    <x v="3"/>
    <x v="0"/>
    <s v="JAIL ADMINISTRATION"/>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D31B80E-94CA-4506-AF41-81C0467358B7}"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1">
  <location ref="A4:D55" firstHeaderRow="1" firstDataRow="2" firstDataCol="1"/>
  <pivotFields count="10">
    <pivotField dataField="1" showAll="0"/>
    <pivotField axis="axisRow" showAll="0">
      <items count="87">
        <item x="47"/>
        <item x="51"/>
        <item x="40"/>
        <item x="39"/>
        <item x="53"/>
        <item x="48"/>
        <item x="50"/>
        <item x="68"/>
        <item x="6"/>
        <item x="41"/>
        <item x="23"/>
        <item x="42"/>
        <item x="61"/>
        <item x="21"/>
        <item x="26"/>
        <item x="33"/>
        <item x="7"/>
        <item x="8"/>
        <item x="9"/>
        <item x="35"/>
        <item x="11"/>
        <item x="10"/>
        <item x="22"/>
        <item x="12"/>
        <item x="27"/>
        <item x="34"/>
        <item x="1"/>
        <item x="4"/>
        <item x="19"/>
        <item x="13"/>
        <item x="20"/>
        <item x="15"/>
        <item x="30"/>
        <item x="16"/>
        <item x="25"/>
        <item x="37"/>
        <item x="32"/>
        <item x="28"/>
        <item x="14"/>
        <item x="43"/>
        <item x="52"/>
        <item x="49"/>
        <item x="38"/>
        <item x="46"/>
        <item x="63"/>
        <item x="64"/>
        <item x="65"/>
        <item x="66"/>
        <item x="67"/>
        <item x="60"/>
        <item x="58"/>
        <item x="82"/>
        <item x="44"/>
        <item x="81"/>
        <item x="74"/>
        <item x="70"/>
        <item x="71"/>
        <item x="72"/>
        <item x="73"/>
        <item x="62"/>
        <item x="69"/>
        <item x="75"/>
        <item x="76"/>
        <item x="77"/>
        <item x="78"/>
        <item x="59"/>
        <item x="79"/>
        <item x="80"/>
        <item x="83"/>
        <item x="84"/>
        <item x="54"/>
        <item x="36"/>
        <item x="85"/>
        <item x="57"/>
        <item x="55"/>
        <item x="56"/>
        <item x="24"/>
        <item x="17"/>
        <item x="18"/>
        <item x="31"/>
        <item x="2"/>
        <item x="0"/>
        <item x="29"/>
        <item x="5"/>
        <item x="3"/>
        <item x="45"/>
        <item t="default"/>
      </items>
    </pivotField>
    <pivotField showAll="0"/>
    <pivotField numFmtId="164" showAll="0"/>
    <pivotField multipleItemSelectionAllowed="1" showAll="0">
      <items count="8">
        <item x="0"/>
        <item x="1"/>
        <item x="2"/>
        <item x="3"/>
        <item x="4"/>
        <item x="5"/>
        <item x="6"/>
        <item t="default"/>
      </items>
    </pivotField>
    <pivotField showAll="0"/>
    <pivotField showAll="0">
      <items count="5">
        <item h="1" x="0"/>
        <item h="1" x="1"/>
        <item h="1" x="2"/>
        <item x="3"/>
        <item t="default"/>
      </items>
    </pivotField>
    <pivotField showAll="0"/>
    <pivotField showAll="0"/>
    <pivotField axis="axisCol" showAll="0">
      <items count="3">
        <item x="0"/>
        <item x="1"/>
        <item t="default"/>
      </items>
    </pivotField>
  </pivotFields>
  <rowFields count="1">
    <field x="1"/>
  </rowFields>
  <rowItems count="50">
    <i>
      <x/>
    </i>
    <i>
      <x v="1"/>
    </i>
    <i>
      <x v="2"/>
    </i>
    <i>
      <x v="3"/>
    </i>
    <i>
      <x v="4"/>
    </i>
    <i>
      <x v="5"/>
    </i>
    <i>
      <x v="6"/>
    </i>
    <i>
      <x v="7"/>
    </i>
    <i>
      <x v="9"/>
    </i>
    <i>
      <x v="11"/>
    </i>
    <i>
      <x v="12"/>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85"/>
    </i>
    <i t="grand">
      <x/>
    </i>
  </rowItems>
  <colFields count="1">
    <field x="9"/>
  </colFields>
  <colItems count="3">
    <i>
      <x/>
    </i>
    <i>
      <x v="1"/>
    </i>
    <i t="grand">
      <x/>
    </i>
  </colItems>
  <dataFields count="1">
    <dataField name="Count of Position" fld="0" subtotal="count" baseField="1" baseItem="0"/>
  </dataFields>
  <formats count="2">
    <format dxfId="13">
      <pivotArea dataOnly="0" labelOnly="1" fieldPosition="0">
        <references count="1">
          <reference field="9" count="0"/>
        </references>
      </pivotArea>
    </format>
    <format dxfId="12">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rt_Year" xr10:uid="{D7BE448D-F743-4073-88BD-38A047ED5AC7}" sourceName="Start Year">
  <pivotTables>
    <pivotTable tabId="11" name="PivotTable1"/>
  </pivotTables>
  <data>
    <tabular pivotCacheId="736703596" showMissing="0" crossFilter="showItemsWithNoData">
      <items count="7">
        <i x="0" s="1"/>
        <i x="1" s="1"/>
        <i x="2" s="1"/>
        <i x="3" s="1"/>
        <i x="4" s="1"/>
        <i x="5" s="1"/>
        <i x="6"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End_Year" xr10:uid="{AD8D0E30-FAAD-4B6D-99E0-D097AE676A21}" sourceName="End Year">
  <pivotTables>
    <pivotTable tabId="11" name="PivotTable1"/>
  </pivotTables>
  <data>
    <tabular pivotCacheId="736703596">
      <items count="4">
        <i x="0"/>
        <i x="1"/>
        <i x="2"/>
        <i x="3"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tart Year" xr10:uid="{BD572E29-3563-4DCE-B180-ED22DF1A30E5}" cache="Slicer_Start_Year" caption="Start Year" rowHeight="225425"/>
  <slicer name="End Year" xr10:uid="{D1797209-2317-44BC-806D-26B8AC06B0E3}" cache="Slicer_End_Year" caption="End Year" rowHeight="225425"/>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20F2B0-2CDD-4C53-A622-2F11D098915F}" name="Table1" displayName="Table1" ref="A1:J328" totalsRowShown="0" headerRowDxfId="11" dataDxfId="10">
  <autoFilter ref="A1:J328" xr:uid="{83D26600-99F4-4828-A210-7571C6C0E51A}"/>
  <sortState xmlns:xlrd2="http://schemas.microsoft.com/office/spreadsheetml/2017/richdata2" ref="A2:J328">
    <sortCondition ref="G1:G328"/>
  </sortState>
  <tableColumns count="10">
    <tableColumn id="1" xr3:uid="{620E4469-93CA-4926-AF66-1623FCE78B69}" name="Position" dataDxfId="9"/>
    <tableColumn id="2" xr3:uid="{9DAC826E-B43A-458A-9482-43C7E8DA103E}" name="Position Desc" dataDxfId="8"/>
    <tableColumn id="3" xr3:uid="{B3A0B6FE-3785-4E27-AEEB-2A146734B4BE}" name="Status" dataDxfId="7"/>
    <tableColumn id="4" xr3:uid="{7E234050-83CF-470F-A297-F93D9D66E1C2}" name="Create Date" dataDxfId="6"/>
    <tableColumn id="5" xr3:uid="{D5831C96-9E34-47B0-8742-5E50392014EB}" name="Start Year" dataDxfId="5"/>
    <tableColumn id="6" xr3:uid="{AB4A1DE6-7F57-41B4-9694-8E602A531F13}" name="Replaced With" dataDxfId="4"/>
    <tableColumn id="8" xr3:uid="{797630AC-F731-4D6C-BCB4-47D04DE76547}" name="End Year" dataDxfId="3"/>
    <tableColumn id="9" xr3:uid="{40C6C575-4297-4ADC-ACA5-F6B8C6C4565C}" name="Location" dataDxfId="2"/>
    <tableColumn id="10" xr3:uid="{E1F901E6-A413-4887-AB71-20FF3A6873A0}" name="Location Desc" dataDxfId="1"/>
    <tableColumn id="11" xr3:uid="{322A7FD6-5AF6-4BCB-883A-A0C36B67A27D}" name="Personnel Status"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757C8-0F00-440F-A620-66E3D2F0CCE7}">
  <dimension ref="A1:D5"/>
  <sheetViews>
    <sheetView tabSelected="1" workbookViewId="0">
      <selection activeCell="C34" sqref="C34"/>
    </sheetView>
  </sheetViews>
  <sheetFormatPr defaultRowHeight="15" x14ac:dyDescent="0.2"/>
  <cols>
    <col min="1" max="1" width="11.5703125" style="25" customWidth="1"/>
    <col min="2" max="2" width="13" style="25" customWidth="1"/>
    <col min="3" max="3" width="13.28515625" style="25" customWidth="1"/>
    <col min="4" max="4" width="14" style="25" customWidth="1"/>
    <col min="5" max="16384" width="9.140625" style="25"/>
  </cols>
  <sheetData>
    <row r="1" spans="1:4" ht="15.75" x14ac:dyDescent="0.25">
      <c r="B1" s="27" t="s">
        <v>113</v>
      </c>
      <c r="C1" s="27" t="s">
        <v>114</v>
      </c>
      <c r="D1" s="27" t="s">
        <v>115</v>
      </c>
    </row>
    <row r="2" spans="1:4" ht="15.75" x14ac:dyDescent="0.25">
      <c r="A2" s="26">
        <v>2022</v>
      </c>
      <c r="B2" s="25">
        <v>176</v>
      </c>
      <c r="C2" s="25">
        <v>6</v>
      </c>
      <c r="D2" s="25">
        <f>B2+C2</f>
        <v>182</v>
      </c>
    </row>
    <row r="3" spans="1:4" ht="15.75" x14ac:dyDescent="0.25">
      <c r="A3" s="26">
        <v>2023</v>
      </c>
      <c r="B3" s="25">
        <v>183</v>
      </c>
      <c r="C3" s="25">
        <v>6</v>
      </c>
      <c r="D3" s="25">
        <f t="shared" ref="D3:D5" si="0">B3+C3</f>
        <v>189</v>
      </c>
    </row>
    <row r="4" spans="1:4" ht="15.75" x14ac:dyDescent="0.25">
      <c r="A4" s="26">
        <v>2024</v>
      </c>
      <c r="B4" s="25">
        <v>186</v>
      </c>
      <c r="C4" s="25">
        <v>6</v>
      </c>
      <c r="D4" s="25">
        <f t="shared" si="0"/>
        <v>192</v>
      </c>
    </row>
    <row r="5" spans="1:4" ht="15.75" x14ac:dyDescent="0.25">
      <c r="A5" s="26">
        <v>2025</v>
      </c>
      <c r="B5" s="25">
        <v>184</v>
      </c>
      <c r="C5" s="25">
        <v>8</v>
      </c>
      <c r="D5" s="25">
        <f t="shared" si="0"/>
        <v>192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DD1CE-BEC7-438B-90F7-577278F12F93}">
  <dimension ref="A4:D55"/>
  <sheetViews>
    <sheetView workbookViewId="0">
      <selection activeCell="I28" sqref="I28"/>
    </sheetView>
  </sheetViews>
  <sheetFormatPr defaultRowHeight="12.75" x14ac:dyDescent="0.2"/>
  <cols>
    <col min="1" max="1" width="59.28515625" bestFit="1" customWidth="1"/>
    <col min="2" max="2" width="17" bestFit="1" customWidth="1"/>
    <col min="3" max="3" width="11.140625" customWidth="1"/>
    <col min="4" max="4" width="14.42578125" customWidth="1"/>
    <col min="5" max="6" width="11.7109375" bestFit="1" customWidth="1"/>
  </cols>
  <sheetData>
    <row r="4" spans="1:4" x14ac:dyDescent="0.2">
      <c r="A4" s="19" t="s">
        <v>106</v>
      </c>
      <c r="B4" s="19" t="s">
        <v>108</v>
      </c>
    </row>
    <row r="5" spans="1:4" x14ac:dyDescent="0.2">
      <c r="A5" s="19" t="s">
        <v>104</v>
      </c>
      <c r="B5" s="28" t="s">
        <v>11</v>
      </c>
      <c r="C5" s="28" t="s">
        <v>16</v>
      </c>
      <c r="D5" s="28" t="s">
        <v>105</v>
      </c>
    </row>
    <row r="6" spans="1:4" x14ac:dyDescent="0.2">
      <c r="A6" s="20" t="s">
        <v>21</v>
      </c>
      <c r="B6">
        <v>1</v>
      </c>
      <c r="D6">
        <v>1</v>
      </c>
    </row>
    <row r="7" spans="1:4" x14ac:dyDescent="0.2">
      <c r="A7" s="20" t="s">
        <v>22</v>
      </c>
      <c r="B7">
        <v>1</v>
      </c>
      <c r="D7">
        <v>1</v>
      </c>
    </row>
    <row r="8" spans="1:4" x14ac:dyDescent="0.2">
      <c r="A8" s="20" t="s">
        <v>20</v>
      </c>
      <c r="B8">
        <v>7</v>
      </c>
      <c r="D8">
        <v>7</v>
      </c>
    </row>
    <row r="9" spans="1:4" x14ac:dyDescent="0.2">
      <c r="A9" s="20" t="s">
        <v>66</v>
      </c>
      <c r="B9">
        <v>2</v>
      </c>
      <c r="D9">
        <v>2</v>
      </c>
    </row>
    <row r="10" spans="1:4" x14ac:dyDescent="0.2">
      <c r="A10" s="20" t="s">
        <v>71</v>
      </c>
      <c r="C10">
        <v>1</v>
      </c>
      <c r="D10">
        <v>1</v>
      </c>
    </row>
    <row r="11" spans="1:4" x14ac:dyDescent="0.2">
      <c r="A11" s="20" t="s">
        <v>28</v>
      </c>
      <c r="B11">
        <v>1</v>
      </c>
      <c r="D11">
        <v>1</v>
      </c>
    </row>
    <row r="12" spans="1:4" x14ac:dyDescent="0.2">
      <c r="A12" s="20" t="s">
        <v>68</v>
      </c>
      <c r="B12">
        <v>1</v>
      </c>
      <c r="D12">
        <v>1</v>
      </c>
    </row>
    <row r="13" spans="1:4" x14ac:dyDescent="0.2">
      <c r="A13" s="20" t="s">
        <v>78</v>
      </c>
      <c r="B13">
        <v>1</v>
      </c>
      <c r="D13">
        <v>1</v>
      </c>
    </row>
    <row r="14" spans="1:4" x14ac:dyDescent="0.2">
      <c r="A14" s="20" t="s">
        <v>14</v>
      </c>
      <c r="C14">
        <v>5</v>
      </c>
      <c r="D14">
        <v>5</v>
      </c>
    </row>
    <row r="15" spans="1:4" x14ac:dyDescent="0.2">
      <c r="A15" s="20" t="s">
        <v>19</v>
      </c>
      <c r="B15">
        <v>1</v>
      </c>
      <c r="D15">
        <v>1</v>
      </c>
    </row>
    <row r="16" spans="1:4" x14ac:dyDescent="0.2">
      <c r="A16" s="20" t="s">
        <v>79</v>
      </c>
      <c r="B16">
        <v>1</v>
      </c>
      <c r="D16">
        <v>1</v>
      </c>
    </row>
    <row r="17" spans="1:4" x14ac:dyDescent="0.2">
      <c r="A17" s="20" t="s">
        <v>26</v>
      </c>
      <c r="B17">
        <v>11</v>
      </c>
      <c r="D17">
        <v>11</v>
      </c>
    </row>
    <row r="18" spans="1:4" x14ac:dyDescent="0.2">
      <c r="A18" s="20" t="s">
        <v>61</v>
      </c>
      <c r="B18">
        <v>1</v>
      </c>
      <c r="D18">
        <v>1</v>
      </c>
    </row>
    <row r="19" spans="1:4" x14ac:dyDescent="0.2">
      <c r="A19" s="20" t="s">
        <v>63</v>
      </c>
      <c r="B19">
        <v>2</v>
      </c>
      <c r="D19">
        <v>2</v>
      </c>
    </row>
    <row r="20" spans="1:4" x14ac:dyDescent="0.2">
      <c r="A20" s="20" t="s">
        <v>38</v>
      </c>
      <c r="B20">
        <v>24</v>
      </c>
      <c r="D20">
        <v>24</v>
      </c>
    </row>
    <row r="21" spans="1:4" x14ac:dyDescent="0.2">
      <c r="A21" s="20" t="s">
        <v>58</v>
      </c>
      <c r="B21">
        <v>5</v>
      </c>
      <c r="D21">
        <v>5</v>
      </c>
    </row>
    <row r="22" spans="1:4" x14ac:dyDescent="0.2">
      <c r="A22" s="20" t="s">
        <v>18</v>
      </c>
      <c r="B22">
        <v>1</v>
      </c>
      <c r="D22">
        <v>1</v>
      </c>
    </row>
    <row r="23" spans="1:4" x14ac:dyDescent="0.2">
      <c r="A23" s="20" t="s">
        <v>84</v>
      </c>
      <c r="B23">
        <v>1</v>
      </c>
      <c r="D23">
        <v>1</v>
      </c>
    </row>
    <row r="24" spans="1:4" x14ac:dyDescent="0.2">
      <c r="A24" s="20" t="s">
        <v>40</v>
      </c>
      <c r="B24">
        <v>1</v>
      </c>
      <c r="D24">
        <v>1</v>
      </c>
    </row>
    <row r="25" spans="1:4" x14ac:dyDescent="0.2">
      <c r="A25" s="20" t="s">
        <v>85</v>
      </c>
      <c r="B25">
        <v>1</v>
      </c>
      <c r="D25">
        <v>1</v>
      </c>
    </row>
    <row r="26" spans="1:4" x14ac:dyDescent="0.2">
      <c r="A26" s="20" t="s">
        <v>86</v>
      </c>
      <c r="B26">
        <v>1</v>
      </c>
      <c r="D26">
        <v>1</v>
      </c>
    </row>
    <row r="27" spans="1:4" x14ac:dyDescent="0.2">
      <c r="A27" s="20" t="s">
        <v>83</v>
      </c>
      <c r="B27">
        <v>1</v>
      </c>
      <c r="D27">
        <v>1</v>
      </c>
    </row>
    <row r="28" spans="1:4" x14ac:dyDescent="0.2">
      <c r="A28" s="20" t="s">
        <v>81</v>
      </c>
      <c r="B28">
        <v>27</v>
      </c>
      <c r="D28">
        <v>27</v>
      </c>
    </row>
    <row r="29" spans="1:4" x14ac:dyDescent="0.2">
      <c r="A29" s="20" t="s">
        <v>94</v>
      </c>
      <c r="B29">
        <v>4</v>
      </c>
      <c r="D29">
        <v>4</v>
      </c>
    </row>
    <row r="30" spans="1:4" x14ac:dyDescent="0.2">
      <c r="A30" s="20" t="s">
        <v>29</v>
      </c>
      <c r="B30">
        <v>10</v>
      </c>
      <c r="D30">
        <v>10</v>
      </c>
    </row>
    <row r="31" spans="1:4" x14ac:dyDescent="0.2">
      <c r="A31" s="20" t="s">
        <v>93</v>
      </c>
      <c r="B31">
        <v>5</v>
      </c>
      <c r="D31">
        <v>5</v>
      </c>
    </row>
    <row r="32" spans="1:4" x14ac:dyDescent="0.2">
      <c r="A32" s="20" t="s">
        <v>89</v>
      </c>
      <c r="B32">
        <v>1</v>
      </c>
      <c r="D32">
        <v>1</v>
      </c>
    </row>
    <row r="33" spans="1:4" x14ac:dyDescent="0.2">
      <c r="A33" s="20" t="s">
        <v>27</v>
      </c>
      <c r="B33">
        <v>1</v>
      </c>
      <c r="D33">
        <v>1</v>
      </c>
    </row>
    <row r="34" spans="1:4" x14ac:dyDescent="0.2">
      <c r="A34" s="20" t="s">
        <v>88</v>
      </c>
      <c r="B34">
        <v>1</v>
      </c>
      <c r="D34">
        <v>1</v>
      </c>
    </row>
    <row r="35" spans="1:4" x14ac:dyDescent="0.2">
      <c r="A35" s="20" t="s">
        <v>30</v>
      </c>
      <c r="B35">
        <v>1</v>
      </c>
      <c r="D35">
        <v>1</v>
      </c>
    </row>
    <row r="36" spans="1:4" x14ac:dyDescent="0.2">
      <c r="A36" s="20" t="s">
        <v>39</v>
      </c>
      <c r="B36">
        <v>4</v>
      </c>
      <c r="D36">
        <v>4</v>
      </c>
    </row>
    <row r="37" spans="1:4" x14ac:dyDescent="0.2">
      <c r="A37" s="20" t="s">
        <v>62</v>
      </c>
      <c r="B37">
        <v>1</v>
      </c>
      <c r="D37">
        <v>1</v>
      </c>
    </row>
    <row r="38" spans="1:4" x14ac:dyDescent="0.2">
      <c r="A38" s="20" t="s">
        <v>87</v>
      </c>
      <c r="B38">
        <v>2</v>
      </c>
      <c r="D38">
        <v>2</v>
      </c>
    </row>
    <row r="39" spans="1:4" x14ac:dyDescent="0.2">
      <c r="A39" s="20" t="s">
        <v>64</v>
      </c>
      <c r="B39">
        <v>1</v>
      </c>
      <c r="D39">
        <v>1</v>
      </c>
    </row>
    <row r="40" spans="1:4" x14ac:dyDescent="0.2">
      <c r="A40" s="20" t="s">
        <v>42</v>
      </c>
      <c r="B40">
        <v>3</v>
      </c>
      <c r="D40">
        <v>3</v>
      </c>
    </row>
    <row r="41" spans="1:4" x14ac:dyDescent="0.2">
      <c r="A41" s="20" t="s">
        <v>43</v>
      </c>
      <c r="B41">
        <v>1</v>
      </c>
      <c r="D41">
        <v>1</v>
      </c>
    </row>
    <row r="42" spans="1:4" x14ac:dyDescent="0.2">
      <c r="A42" s="20" t="s">
        <v>90</v>
      </c>
      <c r="B42">
        <v>4</v>
      </c>
      <c r="D42">
        <v>4</v>
      </c>
    </row>
    <row r="43" spans="1:4" x14ac:dyDescent="0.2">
      <c r="A43" s="20" t="s">
        <v>82</v>
      </c>
      <c r="B43">
        <v>4</v>
      </c>
      <c r="D43">
        <v>4</v>
      </c>
    </row>
    <row r="44" spans="1:4" x14ac:dyDescent="0.2">
      <c r="A44" s="20" t="s">
        <v>91</v>
      </c>
      <c r="B44">
        <v>1</v>
      </c>
      <c r="D44">
        <v>1</v>
      </c>
    </row>
    <row r="45" spans="1:4" x14ac:dyDescent="0.2">
      <c r="A45" s="20" t="s">
        <v>92</v>
      </c>
      <c r="B45">
        <v>1</v>
      </c>
      <c r="D45">
        <v>1</v>
      </c>
    </row>
    <row r="46" spans="1:4" x14ac:dyDescent="0.2">
      <c r="A46" s="20" t="s">
        <v>95</v>
      </c>
      <c r="B46">
        <v>1</v>
      </c>
      <c r="D46">
        <v>1</v>
      </c>
    </row>
    <row r="47" spans="1:4" x14ac:dyDescent="0.2">
      <c r="A47" s="20" t="s">
        <v>96</v>
      </c>
      <c r="B47">
        <v>1</v>
      </c>
      <c r="D47">
        <v>1</v>
      </c>
    </row>
    <row r="48" spans="1:4" x14ac:dyDescent="0.2">
      <c r="A48" s="20" t="s">
        <v>55</v>
      </c>
      <c r="B48">
        <v>5</v>
      </c>
      <c r="D48">
        <v>5</v>
      </c>
    </row>
    <row r="49" spans="1:4" x14ac:dyDescent="0.2">
      <c r="A49" s="20" t="s">
        <v>98</v>
      </c>
      <c r="B49">
        <v>25</v>
      </c>
      <c r="D49">
        <v>25</v>
      </c>
    </row>
    <row r="50" spans="1:4" x14ac:dyDescent="0.2">
      <c r="A50" s="20" t="s">
        <v>97</v>
      </c>
      <c r="B50">
        <v>1</v>
      </c>
      <c r="D50">
        <v>1</v>
      </c>
    </row>
    <row r="51" spans="1:4" x14ac:dyDescent="0.2">
      <c r="A51" s="20" t="s">
        <v>101</v>
      </c>
      <c r="C51">
        <v>2</v>
      </c>
      <c r="D51">
        <v>2</v>
      </c>
    </row>
    <row r="52" spans="1:4" x14ac:dyDescent="0.2">
      <c r="A52" s="20" t="s">
        <v>99</v>
      </c>
      <c r="B52">
        <v>7</v>
      </c>
      <c r="D52">
        <v>7</v>
      </c>
    </row>
    <row r="53" spans="1:4" x14ac:dyDescent="0.2">
      <c r="A53" s="20" t="s">
        <v>100</v>
      </c>
      <c r="B53">
        <v>6</v>
      </c>
      <c r="D53">
        <v>6</v>
      </c>
    </row>
    <row r="54" spans="1:4" x14ac:dyDescent="0.2">
      <c r="A54" s="20" t="s">
        <v>17</v>
      </c>
      <c r="B54">
        <v>1</v>
      </c>
      <c r="D54">
        <v>1</v>
      </c>
    </row>
    <row r="55" spans="1:4" x14ac:dyDescent="0.2">
      <c r="A55" s="20" t="s">
        <v>105</v>
      </c>
      <c r="B55">
        <v>184</v>
      </c>
      <c r="C55">
        <v>8</v>
      </c>
      <c r="D55">
        <v>192</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5712A-04E9-4B21-86D2-E76201466815}">
  <dimension ref="A1:K328"/>
  <sheetViews>
    <sheetView zoomScale="120" zoomScaleNormal="120" workbookViewId="0">
      <selection activeCell="K48" sqref="K48"/>
    </sheetView>
  </sheetViews>
  <sheetFormatPr defaultRowHeight="12.75" x14ac:dyDescent="0.2"/>
  <cols>
    <col min="1" max="1" width="9.28515625" style="2" customWidth="1"/>
    <col min="2" max="2" width="46.42578125" style="2" customWidth="1"/>
    <col min="3" max="3" width="7.7109375" style="2" customWidth="1"/>
    <col min="4" max="4" width="10.7109375" style="3" customWidth="1"/>
    <col min="5" max="5" width="10.7109375" style="14" customWidth="1"/>
    <col min="6" max="6" width="14.5703125" style="4" customWidth="1"/>
    <col min="7" max="7" width="11.85546875" style="14" customWidth="1"/>
    <col min="8" max="8" width="15.140625" style="14" customWidth="1"/>
    <col min="9" max="9" width="9.7109375" style="4" customWidth="1"/>
    <col min="10" max="10" width="23.7109375" style="2" customWidth="1"/>
    <col min="11" max="11" width="16.28515625" style="2" customWidth="1"/>
  </cols>
  <sheetData>
    <row r="1" spans="1:11" x14ac:dyDescent="0.2">
      <c r="A1" s="1" t="s">
        <v>0</v>
      </c>
      <c r="B1" s="1" t="s">
        <v>1</v>
      </c>
      <c r="C1" s="1" t="s">
        <v>2</v>
      </c>
      <c r="D1" s="1" t="s">
        <v>3</v>
      </c>
      <c r="E1" s="18" t="s">
        <v>102</v>
      </c>
      <c r="F1" s="1" t="s">
        <v>6</v>
      </c>
      <c r="G1" s="18" t="s">
        <v>103</v>
      </c>
      <c r="H1" s="1" t="s">
        <v>4</v>
      </c>
      <c r="I1" s="1" t="s">
        <v>5</v>
      </c>
      <c r="J1" s="1" t="s">
        <v>7</v>
      </c>
      <c r="K1"/>
    </row>
    <row r="2" spans="1:11" x14ac:dyDescent="0.2">
      <c r="A2" s="14">
        <v>10837</v>
      </c>
      <c r="B2" s="2" t="s">
        <v>56</v>
      </c>
      <c r="C2" s="2" t="s">
        <v>23</v>
      </c>
      <c r="D2" s="3">
        <v>43647</v>
      </c>
      <c r="E2" s="14">
        <v>2019</v>
      </c>
      <c r="F2">
        <v>108371</v>
      </c>
      <c r="G2" s="21">
        <v>2023</v>
      </c>
      <c r="H2">
        <v>4316</v>
      </c>
      <c r="I2" s="2" t="s">
        <v>12</v>
      </c>
      <c r="J2" s="2" t="s">
        <v>11</v>
      </c>
      <c r="K2"/>
    </row>
    <row r="3" spans="1:11" x14ac:dyDescent="0.2">
      <c r="A3" s="14">
        <v>10856</v>
      </c>
      <c r="B3" s="2" t="s">
        <v>56</v>
      </c>
      <c r="C3" s="2" t="s">
        <v>23</v>
      </c>
      <c r="D3" s="3">
        <v>43647</v>
      </c>
      <c r="E3" s="14">
        <v>2019</v>
      </c>
      <c r="F3">
        <v>108561</v>
      </c>
      <c r="G3" s="21">
        <v>2023</v>
      </c>
      <c r="H3">
        <v>4316</v>
      </c>
      <c r="I3" s="2" t="s">
        <v>12</v>
      </c>
      <c r="J3" s="2" t="s">
        <v>11</v>
      </c>
      <c r="K3"/>
    </row>
    <row r="4" spans="1:11" x14ac:dyDescent="0.2">
      <c r="A4" s="14">
        <v>10871</v>
      </c>
      <c r="B4" s="2" t="s">
        <v>56</v>
      </c>
      <c r="C4" s="2" t="s">
        <v>23</v>
      </c>
      <c r="D4" s="3">
        <v>43647</v>
      </c>
      <c r="E4" s="14">
        <v>2019</v>
      </c>
      <c r="F4">
        <v>108711</v>
      </c>
      <c r="G4" s="21">
        <v>2023</v>
      </c>
      <c r="H4">
        <v>4316</v>
      </c>
      <c r="I4" s="2" t="s">
        <v>12</v>
      </c>
      <c r="J4" s="2" t="s">
        <v>11</v>
      </c>
      <c r="K4"/>
    </row>
    <row r="5" spans="1:11" x14ac:dyDescent="0.2">
      <c r="A5" s="14">
        <v>10148</v>
      </c>
      <c r="B5" s="2" t="s">
        <v>41</v>
      </c>
      <c r="C5" s="2" t="s">
        <v>23</v>
      </c>
      <c r="D5" s="3">
        <v>43929</v>
      </c>
      <c r="E5" s="14">
        <v>2020</v>
      </c>
      <c r="F5">
        <v>11014</v>
      </c>
      <c r="G5" s="21">
        <v>2023</v>
      </c>
      <c r="H5">
        <v>4310</v>
      </c>
      <c r="I5" s="2" t="s">
        <v>17</v>
      </c>
      <c r="J5" s="2" t="s">
        <v>11</v>
      </c>
      <c r="K5"/>
    </row>
    <row r="6" spans="1:11" x14ac:dyDescent="0.2">
      <c r="A6" s="14">
        <v>10288</v>
      </c>
      <c r="B6" s="2" t="s">
        <v>54</v>
      </c>
      <c r="C6" s="2" t="s">
        <v>23</v>
      </c>
      <c r="D6" s="3">
        <v>43929</v>
      </c>
      <c r="E6" s="14">
        <v>2020</v>
      </c>
      <c r="F6">
        <v>11052</v>
      </c>
      <c r="G6" s="21">
        <v>2023</v>
      </c>
      <c r="H6">
        <v>4316</v>
      </c>
      <c r="I6" s="2" t="s">
        <v>12</v>
      </c>
      <c r="J6" s="2" t="s">
        <v>11</v>
      </c>
      <c r="K6"/>
    </row>
    <row r="7" spans="1:11" x14ac:dyDescent="0.2">
      <c r="A7" s="14">
        <v>10289</v>
      </c>
      <c r="B7" s="2" t="s">
        <v>54</v>
      </c>
      <c r="C7" s="2" t="s">
        <v>23</v>
      </c>
      <c r="D7" s="3">
        <v>43929</v>
      </c>
      <c r="E7" s="14">
        <v>2020</v>
      </c>
      <c r="F7">
        <v>11053</v>
      </c>
      <c r="G7" s="21">
        <v>2023</v>
      </c>
      <c r="H7">
        <v>4316</v>
      </c>
      <c r="I7" s="2" t="s">
        <v>12</v>
      </c>
      <c r="J7" s="2" t="s">
        <v>11</v>
      </c>
      <c r="K7"/>
    </row>
    <row r="8" spans="1:11" x14ac:dyDescent="0.2">
      <c r="A8" s="14">
        <v>10290</v>
      </c>
      <c r="B8" s="2" t="s">
        <v>54</v>
      </c>
      <c r="C8" s="2" t="s">
        <v>23</v>
      </c>
      <c r="D8" s="3">
        <v>43929</v>
      </c>
      <c r="E8" s="14">
        <v>2020</v>
      </c>
      <c r="F8">
        <v>11054</v>
      </c>
      <c r="G8" s="21">
        <v>2023</v>
      </c>
      <c r="H8">
        <v>4316</v>
      </c>
      <c r="I8" s="2" t="s">
        <v>12</v>
      </c>
      <c r="J8" s="2" t="s">
        <v>11</v>
      </c>
      <c r="K8"/>
    </row>
    <row r="9" spans="1:11" x14ac:dyDescent="0.2">
      <c r="A9" s="14">
        <v>10291</v>
      </c>
      <c r="B9" s="2" t="s">
        <v>54</v>
      </c>
      <c r="C9" s="2" t="s">
        <v>23</v>
      </c>
      <c r="D9" s="3">
        <v>43929</v>
      </c>
      <c r="E9" s="14">
        <v>2020</v>
      </c>
      <c r="F9">
        <v>11055</v>
      </c>
      <c r="G9" s="21">
        <v>2023</v>
      </c>
      <c r="H9">
        <v>4316</v>
      </c>
      <c r="I9" s="2" t="s">
        <v>12</v>
      </c>
      <c r="J9" s="2" t="s">
        <v>11</v>
      </c>
      <c r="K9"/>
    </row>
    <row r="10" spans="1:11" x14ac:dyDescent="0.2">
      <c r="A10" s="14">
        <v>10292</v>
      </c>
      <c r="B10" s="2" t="s">
        <v>54</v>
      </c>
      <c r="C10" s="2" t="s">
        <v>23</v>
      </c>
      <c r="D10" s="3">
        <v>43929</v>
      </c>
      <c r="E10" s="14">
        <v>2020</v>
      </c>
      <c r="F10">
        <v>11056</v>
      </c>
      <c r="G10" s="21">
        <v>2023</v>
      </c>
      <c r="H10">
        <v>4316</v>
      </c>
      <c r="I10" s="2" t="s">
        <v>12</v>
      </c>
      <c r="J10" s="2" t="s">
        <v>11</v>
      </c>
      <c r="K10"/>
    </row>
    <row r="11" spans="1:11" x14ac:dyDescent="0.2">
      <c r="A11" s="14">
        <v>10293</v>
      </c>
      <c r="B11" s="2" t="s">
        <v>56</v>
      </c>
      <c r="C11" s="2" t="s">
        <v>23</v>
      </c>
      <c r="D11" s="3">
        <v>43929</v>
      </c>
      <c r="E11" s="14">
        <v>2020</v>
      </c>
      <c r="F11">
        <v>102932</v>
      </c>
      <c r="G11" s="21">
        <v>2023</v>
      </c>
      <c r="H11">
        <v>4316</v>
      </c>
      <c r="I11" s="2" t="s">
        <v>12</v>
      </c>
      <c r="J11" s="2" t="s">
        <v>11</v>
      </c>
      <c r="K11"/>
    </row>
    <row r="12" spans="1:11" x14ac:dyDescent="0.2">
      <c r="A12" s="14">
        <v>10294</v>
      </c>
      <c r="B12" s="2" t="s">
        <v>56</v>
      </c>
      <c r="C12" s="2" t="s">
        <v>23</v>
      </c>
      <c r="D12" s="3">
        <v>43929</v>
      </c>
      <c r="E12" s="14">
        <v>2020</v>
      </c>
      <c r="F12">
        <v>102941</v>
      </c>
      <c r="G12" s="21">
        <v>2023</v>
      </c>
      <c r="H12">
        <v>4316</v>
      </c>
      <c r="I12" s="2" t="s">
        <v>12</v>
      </c>
      <c r="J12" s="2" t="s">
        <v>11</v>
      </c>
      <c r="K12"/>
    </row>
    <row r="13" spans="1:11" x14ac:dyDescent="0.2">
      <c r="A13" s="14">
        <v>10295</v>
      </c>
      <c r="B13" s="2" t="s">
        <v>56</v>
      </c>
      <c r="C13" s="2" t="s">
        <v>23</v>
      </c>
      <c r="D13" s="3">
        <v>43929</v>
      </c>
      <c r="E13" s="14">
        <v>2020</v>
      </c>
      <c r="F13">
        <v>102951</v>
      </c>
      <c r="G13" s="21">
        <v>2023</v>
      </c>
      <c r="H13">
        <v>4316</v>
      </c>
      <c r="I13" s="2" t="s">
        <v>12</v>
      </c>
      <c r="J13" s="2" t="s">
        <v>11</v>
      </c>
      <c r="K13"/>
    </row>
    <row r="14" spans="1:11" x14ac:dyDescent="0.2">
      <c r="A14" s="14">
        <v>10296</v>
      </c>
      <c r="B14" s="2" t="s">
        <v>56</v>
      </c>
      <c r="C14" s="2" t="s">
        <v>23</v>
      </c>
      <c r="D14" s="3">
        <v>43929</v>
      </c>
      <c r="E14" s="14">
        <v>2020</v>
      </c>
      <c r="F14">
        <v>102962</v>
      </c>
      <c r="G14" s="21">
        <v>2023</v>
      </c>
      <c r="H14">
        <v>4316</v>
      </c>
      <c r="I14" s="2" t="s">
        <v>12</v>
      </c>
      <c r="J14" s="2" t="s">
        <v>11</v>
      </c>
      <c r="K14"/>
    </row>
    <row r="15" spans="1:11" x14ac:dyDescent="0.2">
      <c r="A15" s="14">
        <v>10297</v>
      </c>
      <c r="B15" s="2" t="s">
        <v>56</v>
      </c>
      <c r="C15" s="2" t="s">
        <v>23</v>
      </c>
      <c r="D15" s="3">
        <v>43929</v>
      </c>
      <c r="E15" s="14">
        <v>2020</v>
      </c>
      <c r="F15">
        <v>102972</v>
      </c>
      <c r="G15" s="21">
        <v>2023</v>
      </c>
      <c r="H15">
        <v>4316</v>
      </c>
      <c r="I15" s="2" t="s">
        <v>12</v>
      </c>
      <c r="J15" s="2" t="s">
        <v>11</v>
      </c>
      <c r="K15"/>
    </row>
    <row r="16" spans="1:11" x14ac:dyDescent="0.2">
      <c r="A16" s="14">
        <v>10298</v>
      </c>
      <c r="B16" s="2" t="s">
        <v>56</v>
      </c>
      <c r="C16" s="2" t="s">
        <v>23</v>
      </c>
      <c r="D16" s="3">
        <v>43929</v>
      </c>
      <c r="E16" s="14">
        <v>2020</v>
      </c>
      <c r="F16">
        <v>102982</v>
      </c>
      <c r="G16" s="21">
        <v>2023</v>
      </c>
      <c r="H16">
        <v>4316</v>
      </c>
      <c r="I16" s="2" t="s">
        <v>12</v>
      </c>
      <c r="J16" s="2" t="s">
        <v>11</v>
      </c>
      <c r="K16"/>
    </row>
    <row r="17" spans="1:11" x14ac:dyDescent="0.2">
      <c r="A17" s="14">
        <v>10299</v>
      </c>
      <c r="B17" s="2" t="s">
        <v>56</v>
      </c>
      <c r="C17" s="2" t="s">
        <v>23</v>
      </c>
      <c r="D17" s="3">
        <v>43929</v>
      </c>
      <c r="E17" s="14">
        <v>2020</v>
      </c>
      <c r="F17">
        <v>102991</v>
      </c>
      <c r="G17" s="21">
        <v>2023</v>
      </c>
      <c r="H17">
        <v>4316</v>
      </c>
      <c r="I17" s="2" t="s">
        <v>12</v>
      </c>
      <c r="J17" s="2" t="s">
        <v>11</v>
      </c>
      <c r="K17"/>
    </row>
    <row r="18" spans="1:11" x14ac:dyDescent="0.2">
      <c r="A18" s="14">
        <v>10300</v>
      </c>
      <c r="B18" s="2" t="s">
        <v>56</v>
      </c>
      <c r="C18" s="2" t="s">
        <v>23</v>
      </c>
      <c r="D18" s="3">
        <v>43929</v>
      </c>
      <c r="E18" s="14">
        <v>2020</v>
      </c>
      <c r="F18">
        <v>103001</v>
      </c>
      <c r="G18" s="21">
        <v>2023</v>
      </c>
      <c r="H18">
        <v>4316</v>
      </c>
      <c r="I18" s="2" t="s">
        <v>12</v>
      </c>
      <c r="J18" s="2" t="s">
        <v>11</v>
      </c>
      <c r="K18"/>
    </row>
    <row r="19" spans="1:11" x14ac:dyDescent="0.2">
      <c r="A19" s="14">
        <v>10301</v>
      </c>
      <c r="B19" s="2" t="s">
        <v>56</v>
      </c>
      <c r="C19" s="2" t="s">
        <v>23</v>
      </c>
      <c r="D19" s="3">
        <v>43929</v>
      </c>
      <c r="E19" s="14">
        <v>2020</v>
      </c>
      <c r="F19">
        <v>103011</v>
      </c>
      <c r="G19" s="21">
        <v>2023</v>
      </c>
      <c r="H19">
        <v>4316</v>
      </c>
      <c r="I19" s="2" t="s">
        <v>12</v>
      </c>
      <c r="J19" s="2" t="s">
        <v>11</v>
      </c>
      <c r="K19"/>
    </row>
    <row r="20" spans="1:11" x14ac:dyDescent="0.2">
      <c r="A20" s="14">
        <v>10302</v>
      </c>
      <c r="B20" s="2" t="s">
        <v>56</v>
      </c>
      <c r="C20" s="2" t="s">
        <v>23</v>
      </c>
      <c r="D20" s="3">
        <v>43929</v>
      </c>
      <c r="E20" s="14">
        <v>2020</v>
      </c>
      <c r="F20">
        <v>103021</v>
      </c>
      <c r="G20" s="21">
        <v>2023</v>
      </c>
      <c r="H20">
        <v>4316</v>
      </c>
      <c r="I20" s="2" t="s">
        <v>12</v>
      </c>
      <c r="J20" s="2" t="s">
        <v>11</v>
      </c>
      <c r="K20"/>
    </row>
    <row r="21" spans="1:11" x14ac:dyDescent="0.2">
      <c r="A21" s="14">
        <v>10303</v>
      </c>
      <c r="B21" s="2" t="s">
        <v>56</v>
      </c>
      <c r="C21" s="2" t="s">
        <v>23</v>
      </c>
      <c r="D21" s="3">
        <v>43929</v>
      </c>
      <c r="E21" s="14">
        <v>2020</v>
      </c>
      <c r="F21">
        <v>103031</v>
      </c>
      <c r="G21" s="21">
        <v>2023</v>
      </c>
      <c r="H21">
        <v>4316</v>
      </c>
      <c r="I21" s="2" t="s">
        <v>12</v>
      </c>
      <c r="J21" s="2" t="s">
        <v>11</v>
      </c>
      <c r="K21"/>
    </row>
    <row r="22" spans="1:11" x14ac:dyDescent="0.2">
      <c r="A22" s="14">
        <v>10304</v>
      </c>
      <c r="B22" s="2" t="s">
        <v>56</v>
      </c>
      <c r="C22" s="2" t="s">
        <v>23</v>
      </c>
      <c r="D22" s="3">
        <v>43929</v>
      </c>
      <c r="E22" s="14">
        <v>2020</v>
      </c>
      <c r="F22">
        <v>103042</v>
      </c>
      <c r="G22" s="21">
        <v>2023</v>
      </c>
      <c r="H22">
        <v>4316</v>
      </c>
      <c r="I22" s="2" t="s">
        <v>12</v>
      </c>
      <c r="J22" s="2" t="s">
        <v>11</v>
      </c>
      <c r="K22"/>
    </row>
    <row r="23" spans="1:11" x14ac:dyDescent="0.2">
      <c r="A23" s="14">
        <v>10305</v>
      </c>
      <c r="B23" s="2" t="s">
        <v>56</v>
      </c>
      <c r="C23" s="2" t="s">
        <v>23</v>
      </c>
      <c r="D23" s="3">
        <v>43929</v>
      </c>
      <c r="E23" s="14">
        <v>2020</v>
      </c>
      <c r="F23">
        <v>103051</v>
      </c>
      <c r="G23" s="21">
        <v>2023</v>
      </c>
      <c r="H23">
        <v>4316</v>
      </c>
      <c r="I23" s="2" t="s">
        <v>12</v>
      </c>
      <c r="J23" s="2" t="s">
        <v>11</v>
      </c>
      <c r="K23"/>
    </row>
    <row r="24" spans="1:11" x14ac:dyDescent="0.2">
      <c r="A24" s="14">
        <v>10306</v>
      </c>
      <c r="B24" s="2" t="s">
        <v>56</v>
      </c>
      <c r="C24" s="2" t="s">
        <v>23</v>
      </c>
      <c r="D24" s="3">
        <v>43929</v>
      </c>
      <c r="E24" s="14">
        <v>2020</v>
      </c>
      <c r="F24">
        <v>103062</v>
      </c>
      <c r="G24" s="21">
        <v>2023</v>
      </c>
      <c r="H24">
        <v>4316</v>
      </c>
      <c r="I24" s="2" t="s">
        <v>12</v>
      </c>
      <c r="J24" s="2" t="s">
        <v>11</v>
      </c>
      <c r="K24"/>
    </row>
    <row r="25" spans="1:11" x14ac:dyDescent="0.2">
      <c r="A25" s="14">
        <v>10307</v>
      </c>
      <c r="B25" s="2" t="s">
        <v>56</v>
      </c>
      <c r="C25" s="2" t="s">
        <v>23</v>
      </c>
      <c r="D25" s="3">
        <v>43929</v>
      </c>
      <c r="E25" s="14">
        <v>2020</v>
      </c>
      <c r="F25">
        <v>103071</v>
      </c>
      <c r="G25" s="21">
        <v>2023</v>
      </c>
      <c r="H25">
        <v>4316</v>
      </c>
      <c r="I25" s="2" t="s">
        <v>12</v>
      </c>
      <c r="J25" s="2" t="s">
        <v>11</v>
      </c>
      <c r="K25"/>
    </row>
    <row r="26" spans="1:11" x14ac:dyDescent="0.2">
      <c r="A26" s="14">
        <v>10308</v>
      </c>
      <c r="B26" s="2" t="s">
        <v>56</v>
      </c>
      <c r="C26" s="2" t="s">
        <v>23</v>
      </c>
      <c r="D26" s="3">
        <v>43929</v>
      </c>
      <c r="E26" s="14">
        <v>2020</v>
      </c>
      <c r="F26">
        <v>103081</v>
      </c>
      <c r="G26" s="21">
        <v>2023</v>
      </c>
      <c r="H26">
        <v>4316</v>
      </c>
      <c r="I26" s="2" t="s">
        <v>12</v>
      </c>
      <c r="J26" s="2" t="s">
        <v>11</v>
      </c>
      <c r="K26"/>
    </row>
    <row r="27" spans="1:11" x14ac:dyDescent="0.2">
      <c r="A27" s="14">
        <v>10309</v>
      </c>
      <c r="B27" s="2" t="s">
        <v>56</v>
      </c>
      <c r="C27" s="2" t="s">
        <v>23</v>
      </c>
      <c r="D27" s="3">
        <v>43929</v>
      </c>
      <c r="E27" s="14">
        <v>2020</v>
      </c>
      <c r="F27">
        <v>103091</v>
      </c>
      <c r="G27" s="21">
        <v>2023</v>
      </c>
      <c r="H27">
        <v>4316</v>
      </c>
      <c r="I27" s="2" t="s">
        <v>12</v>
      </c>
      <c r="J27" s="2" t="s">
        <v>11</v>
      </c>
      <c r="K27"/>
    </row>
    <row r="28" spans="1:11" x14ac:dyDescent="0.2">
      <c r="A28" s="14">
        <v>10311</v>
      </c>
      <c r="B28" s="2" t="s">
        <v>56</v>
      </c>
      <c r="C28" s="2" t="s">
        <v>23</v>
      </c>
      <c r="D28" s="3">
        <v>43929</v>
      </c>
      <c r="E28" s="14">
        <v>2020</v>
      </c>
      <c r="F28">
        <v>103111</v>
      </c>
      <c r="G28" s="21">
        <v>2023</v>
      </c>
      <c r="H28">
        <v>4316</v>
      </c>
      <c r="I28" s="2" t="s">
        <v>12</v>
      </c>
      <c r="J28" s="2" t="s">
        <v>11</v>
      </c>
      <c r="K28"/>
    </row>
    <row r="29" spans="1:11" x14ac:dyDescent="0.2">
      <c r="A29" s="14">
        <v>10312</v>
      </c>
      <c r="B29" s="2" t="s">
        <v>56</v>
      </c>
      <c r="C29" s="2" t="s">
        <v>23</v>
      </c>
      <c r="D29" s="3">
        <v>43929</v>
      </c>
      <c r="E29" s="14">
        <v>2020</v>
      </c>
      <c r="F29">
        <v>103122</v>
      </c>
      <c r="G29" s="21">
        <v>2023</v>
      </c>
      <c r="H29">
        <v>4316</v>
      </c>
      <c r="I29" s="2" t="s">
        <v>12</v>
      </c>
      <c r="J29" s="2" t="s">
        <v>11</v>
      </c>
      <c r="K29"/>
    </row>
    <row r="30" spans="1:11" x14ac:dyDescent="0.2">
      <c r="A30" s="14">
        <v>10313</v>
      </c>
      <c r="B30" s="2" t="s">
        <v>57</v>
      </c>
      <c r="C30" s="2" t="s">
        <v>23</v>
      </c>
      <c r="D30" s="3">
        <v>43929</v>
      </c>
      <c r="E30" s="14">
        <v>2020</v>
      </c>
      <c r="F30">
        <v>103131</v>
      </c>
      <c r="G30" s="21">
        <v>2023</v>
      </c>
      <c r="H30">
        <v>4316</v>
      </c>
      <c r="I30" s="2" t="s">
        <v>12</v>
      </c>
      <c r="J30" s="2" t="s">
        <v>11</v>
      </c>
      <c r="K30"/>
    </row>
    <row r="31" spans="1:11" x14ac:dyDescent="0.2">
      <c r="A31" s="14">
        <v>10314</v>
      </c>
      <c r="B31" s="2" t="s">
        <v>57</v>
      </c>
      <c r="C31" s="2" t="s">
        <v>23</v>
      </c>
      <c r="D31" s="3">
        <v>43929</v>
      </c>
      <c r="E31" s="14">
        <v>2020</v>
      </c>
      <c r="F31">
        <v>103143</v>
      </c>
      <c r="G31" s="21">
        <v>2023</v>
      </c>
      <c r="H31">
        <v>4316</v>
      </c>
      <c r="I31" s="2" t="s">
        <v>12</v>
      </c>
      <c r="J31" s="2" t="s">
        <v>11</v>
      </c>
      <c r="K31"/>
    </row>
    <row r="32" spans="1:11" x14ac:dyDescent="0.2">
      <c r="A32" s="14">
        <v>10315</v>
      </c>
      <c r="B32" s="2" t="s">
        <v>57</v>
      </c>
      <c r="C32" s="2" t="s">
        <v>23</v>
      </c>
      <c r="D32" s="3">
        <v>43929</v>
      </c>
      <c r="E32" s="14">
        <v>2020</v>
      </c>
      <c r="F32">
        <v>103153</v>
      </c>
      <c r="G32" s="21">
        <v>2023</v>
      </c>
      <c r="H32">
        <v>4316</v>
      </c>
      <c r="I32" s="2" t="s">
        <v>12</v>
      </c>
      <c r="J32" s="2" t="s">
        <v>11</v>
      </c>
      <c r="K32"/>
    </row>
    <row r="33" spans="1:11" x14ac:dyDescent="0.2">
      <c r="A33" s="14">
        <v>10316</v>
      </c>
      <c r="B33" s="2" t="s">
        <v>57</v>
      </c>
      <c r="C33" s="2" t="s">
        <v>23</v>
      </c>
      <c r="D33" s="3">
        <v>43929</v>
      </c>
      <c r="E33" s="14">
        <v>2020</v>
      </c>
      <c r="F33">
        <v>103163</v>
      </c>
      <c r="G33" s="21">
        <v>2023</v>
      </c>
      <c r="H33">
        <v>4316</v>
      </c>
      <c r="I33" s="2" t="s">
        <v>12</v>
      </c>
      <c r="J33" s="2" t="s">
        <v>11</v>
      </c>
      <c r="K33"/>
    </row>
    <row r="34" spans="1:11" x14ac:dyDescent="0.2">
      <c r="A34" s="14">
        <v>10317</v>
      </c>
      <c r="B34" s="2" t="s">
        <v>57</v>
      </c>
      <c r="C34" s="2" t="s">
        <v>23</v>
      </c>
      <c r="D34" s="3">
        <v>43929</v>
      </c>
      <c r="E34" s="14">
        <v>2020</v>
      </c>
      <c r="F34">
        <v>103173</v>
      </c>
      <c r="G34" s="21">
        <v>2023</v>
      </c>
      <c r="H34">
        <v>4316</v>
      </c>
      <c r="I34" s="2" t="s">
        <v>12</v>
      </c>
      <c r="J34" s="2" t="s">
        <v>11</v>
      </c>
      <c r="K34"/>
    </row>
    <row r="35" spans="1:11" x14ac:dyDescent="0.2">
      <c r="A35" s="14">
        <v>10318</v>
      </c>
      <c r="B35" s="2" t="s">
        <v>57</v>
      </c>
      <c r="C35" s="2" t="s">
        <v>23</v>
      </c>
      <c r="D35" s="3">
        <v>43929</v>
      </c>
      <c r="E35" s="14">
        <v>2020</v>
      </c>
      <c r="F35">
        <v>103183</v>
      </c>
      <c r="G35" s="21">
        <v>2023</v>
      </c>
      <c r="H35">
        <v>4316</v>
      </c>
      <c r="I35" s="2" t="s">
        <v>12</v>
      </c>
      <c r="J35" s="2" t="s">
        <v>11</v>
      </c>
      <c r="K35"/>
    </row>
    <row r="36" spans="1:11" x14ac:dyDescent="0.2">
      <c r="A36" s="14">
        <v>10681</v>
      </c>
      <c r="B36" s="2" t="s">
        <v>56</v>
      </c>
      <c r="C36" s="2" t="s">
        <v>23</v>
      </c>
      <c r="D36" s="3">
        <v>43929</v>
      </c>
      <c r="E36" s="14">
        <v>2020</v>
      </c>
      <c r="F36">
        <v>106811</v>
      </c>
      <c r="G36" s="21">
        <v>2023</v>
      </c>
      <c r="H36">
        <v>4316</v>
      </c>
      <c r="I36" s="2" t="s">
        <v>12</v>
      </c>
      <c r="J36" s="2" t="s">
        <v>11</v>
      </c>
      <c r="K36"/>
    </row>
    <row r="37" spans="1:11" x14ac:dyDescent="0.2">
      <c r="A37" s="14">
        <v>10682</v>
      </c>
      <c r="B37" s="2" t="s">
        <v>56</v>
      </c>
      <c r="C37" s="2" t="s">
        <v>23</v>
      </c>
      <c r="D37" s="3">
        <v>43929</v>
      </c>
      <c r="E37" s="14">
        <v>2020</v>
      </c>
      <c r="F37">
        <v>106821</v>
      </c>
      <c r="G37" s="21">
        <v>2023</v>
      </c>
      <c r="H37">
        <v>4316</v>
      </c>
      <c r="I37" s="2" t="s">
        <v>12</v>
      </c>
      <c r="J37" s="2" t="s">
        <v>11</v>
      </c>
      <c r="K37"/>
    </row>
    <row r="38" spans="1:11" x14ac:dyDescent="0.2">
      <c r="A38" s="14">
        <v>10683</v>
      </c>
      <c r="B38" s="2" t="s">
        <v>56</v>
      </c>
      <c r="C38" s="2" t="s">
        <v>23</v>
      </c>
      <c r="D38" s="3">
        <v>43929</v>
      </c>
      <c r="E38" s="14">
        <v>2020</v>
      </c>
      <c r="F38">
        <v>106831</v>
      </c>
      <c r="G38" s="21">
        <v>2023</v>
      </c>
      <c r="H38">
        <v>4316</v>
      </c>
      <c r="I38" s="2" t="s">
        <v>12</v>
      </c>
      <c r="J38" s="2" t="s">
        <v>11</v>
      </c>
      <c r="K38"/>
    </row>
    <row r="39" spans="1:11" x14ac:dyDescent="0.2">
      <c r="A39" s="14">
        <v>10684</v>
      </c>
      <c r="B39" s="2" t="s">
        <v>56</v>
      </c>
      <c r="C39" s="2" t="s">
        <v>23</v>
      </c>
      <c r="D39" s="3">
        <v>43929</v>
      </c>
      <c r="E39" s="14">
        <v>2020</v>
      </c>
      <c r="F39">
        <v>106841</v>
      </c>
      <c r="G39" s="21">
        <v>2023</v>
      </c>
      <c r="H39">
        <v>4316</v>
      </c>
      <c r="I39" s="2" t="s">
        <v>12</v>
      </c>
      <c r="J39" s="2" t="s">
        <v>11</v>
      </c>
      <c r="K39"/>
    </row>
    <row r="40" spans="1:11" x14ac:dyDescent="0.2">
      <c r="A40" s="14">
        <v>10685</v>
      </c>
      <c r="B40" s="2" t="s">
        <v>56</v>
      </c>
      <c r="C40" s="2" t="s">
        <v>23</v>
      </c>
      <c r="D40" s="3">
        <v>43929</v>
      </c>
      <c r="E40" s="14">
        <v>2020</v>
      </c>
      <c r="F40">
        <v>106851</v>
      </c>
      <c r="G40" s="21">
        <v>2023</v>
      </c>
      <c r="H40">
        <v>4316</v>
      </c>
      <c r="I40" s="2" t="s">
        <v>12</v>
      </c>
      <c r="J40" s="2" t="s">
        <v>11</v>
      </c>
      <c r="K40"/>
    </row>
    <row r="41" spans="1:11" x14ac:dyDescent="0.2">
      <c r="A41" s="14">
        <v>10686</v>
      </c>
      <c r="B41" s="2" t="s">
        <v>56</v>
      </c>
      <c r="C41" s="2" t="s">
        <v>23</v>
      </c>
      <c r="D41" s="3">
        <v>43929</v>
      </c>
      <c r="E41" s="14">
        <v>2020</v>
      </c>
      <c r="F41">
        <v>106861</v>
      </c>
      <c r="G41" s="21">
        <v>2023</v>
      </c>
      <c r="H41">
        <v>4316</v>
      </c>
      <c r="I41" s="2" t="s">
        <v>12</v>
      </c>
      <c r="J41" s="2" t="s">
        <v>11</v>
      </c>
      <c r="K41"/>
    </row>
    <row r="42" spans="1:11" x14ac:dyDescent="0.2">
      <c r="A42" s="14">
        <v>10687</v>
      </c>
      <c r="B42" s="2" t="s">
        <v>56</v>
      </c>
      <c r="C42" s="2" t="s">
        <v>23</v>
      </c>
      <c r="D42" s="3">
        <v>43929</v>
      </c>
      <c r="E42" s="14">
        <v>2020</v>
      </c>
      <c r="F42">
        <v>106871</v>
      </c>
      <c r="G42" s="21">
        <v>2023</v>
      </c>
      <c r="H42">
        <v>4316</v>
      </c>
      <c r="I42" s="2" t="s">
        <v>12</v>
      </c>
      <c r="J42" s="2" t="s">
        <v>11</v>
      </c>
      <c r="K42"/>
    </row>
    <row r="43" spans="1:11" x14ac:dyDescent="0.2">
      <c r="A43" s="14">
        <v>10689</v>
      </c>
      <c r="B43" s="2" t="s">
        <v>56</v>
      </c>
      <c r="C43" s="2" t="s">
        <v>23</v>
      </c>
      <c r="D43" s="3">
        <v>43929</v>
      </c>
      <c r="E43" s="14">
        <v>2020</v>
      </c>
      <c r="F43">
        <v>106891</v>
      </c>
      <c r="G43" s="21">
        <v>2023</v>
      </c>
      <c r="H43">
        <v>4316</v>
      </c>
      <c r="I43" s="2" t="s">
        <v>12</v>
      </c>
      <c r="J43" s="2" t="s">
        <v>11</v>
      </c>
      <c r="K43"/>
    </row>
    <row r="44" spans="1:11" x14ac:dyDescent="0.2">
      <c r="A44" s="14">
        <v>10690</v>
      </c>
      <c r="B44" s="2" t="s">
        <v>56</v>
      </c>
      <c r="C44" s="2" t="s">
        <v>23</v>
      </c>
      <c r="D44" s="3">
        <v>43929</v>
      </c>
      <c r="E44" s="14">
        <v>2020</v>
      </c>
      <c r="F44">
        <v>106901</v>
      </c>
      <c r="G44" s="21">
        <v>2023</v>
      </c>
      <c r="H44">
        <v>4316</v>
      </c>
      <c r="I44" s="2" t="s">
        <v>12</v>
      </c>
      <c r="J44" s="2" t="s">
        <v>11</v>
      </c>
      <c r="K44"/>
    </row>
    <row r="45" spans="1:11" x14ac:dyDescent="0.2">
      <c r="A45" s="14">
        <v>10691</v>
      </c>
      <c r="B45" s="2" t="s">
        <v>56</v>
      </c>
      <c r="C45" s="2" t="s">
        <v>23</v>
      </c>
      <c r="D45" s="3">
        <v>43929</v>
      </c>
      <c r="E45" s="14">
        <v>2020</v>
      </c>
      <c r="F45">
        <v>106911</v>
      </c>
      <c r="G45" s="21">
        <v>2023</v>
      </c>
      <c r="H45">
        <v>4316</v>
      </c>
      <c r="I45" s="2" t="s">
        <v>12</v>
      </c>
      <c r="J45" s="2" t="s">
        <v>11</v>
      </c>
      <c r="K45"/>
    </row>
    <row r="46" spans="1:11" x14ac:dyDescent="0.2">
      <c r="A46" s="14">
        <v>10692</v>
      </c>
      <c r="B46" s="2" t="s">
        <v>56</v>
      </c>
      <c r="C46" s="2" t="s">
        <v>23</v>
      </c>
      <c r="D46" s="3">
        <v>43929</v>
      </c>
      <c r="E46" s="14">
        <v>2020</v>
      </c>
      <c r="F46">
        <v>106921</v>
      </c>
      <c r="G46" s="21">
        <v>2023</v>
      </c>
      <c r="H46">
        <v>4316</v>
      </c>
      <c r="I46" s="2" t="s">
        <v>12</v>
      </c>
      <c r="J46" s="2" t="s">
        <v>11</v>
      </c>
      <c r="K46"/>
    </row>
    <row r="47" spans="1:11" x14ac:dyDescent="0.2">
      <c r="A47" s="14">
        <v>10693</v>
      </c>
      <c r="B47" s="2" t="s">
        <v>56</v>
      </c>
      <c r="C47" s="2" t="s">
        <v>23</v>
      </c>
      <c r="D47" s="3">
        <v>43929</v>
      </c>
      <c r="E47" s="14">
        <v>2020</v>
      </c>
      <c r="F47">
        <v>106931</v>
      </c>
      <c r="G47" s="21">
        <v>2023</v>
      </c>
      <c r="H47">
        <v>4316</v>
      </c>
      <c r="I47" s="2" t="s">
        <v>12</v>
      </c>
      <c r="J47" s="2" t="s">
        <v>11</v>
      </c>
      <c r="K47"/>
    </row>
    <row r="48" spans="1:11" x14ac:dyDescent="0.2">
      <c r="A48" s="14">
        <v>10694</v>
      </c>
      <c r="B48" s="2" t="s">
        <v>56</v>
      </c>
      <c r="C48" s="2" t="s">
        <v>23</v>
      </c>
      <c r="D48" s="3">
        <v>43929</v>
      </c>
      <c r="E48" s="14">
        <v>2020</v>
      </c>
      <c r="F48">
        <v>106941</v>
      </c>
      <c r="G48" s="21">
        <v>2023</v>
      </c>
      <c r="H48">
        <v>4316</v>
      </c>
      <c r="I48" s="2" t="s">
        <v>12</v>
      </c>
      <c r="J48" s="2" t="s">
        <v>11</v>
      </c>
      <c r="K48"/>
    </row>
    <row r="49" spans="1:11" x14ac:dyDescent="0.2">
      <c r="A49" s="14">
        <v>10826</v>
      </c>
      <c r="B49" s="2" t="s">
        <v>56</v>
      </c>
      <c r="C49" s="2" t="s">
        <v>23</v>
      </c>
      <c r="D49" s="3">
        <v>43948</v>
      </c>
      <c r="E49" s="14">
        <v>2020</v>
      </c>
      <c r="F49">
        <v>108261</v>
      </c>
      <c r="G49" s="21">
        <v>2023</v>
      </c>
      <c r="H49">
        <v>4316</v>
      </c>
      <c r="I49" s="2" t="s">
        <v>12</v>
      </c>
      <c r="J49" s="2" t="s">
        <v>11</v>
      </c>
      <c r="K49"/>
    </row>
    <row r="50" spans="1:11" x14ac:dyDescent="0.2">
      <c r="A50" s="14">
        <v>10845</v>
      </c>
      <c r="B50" s="2" t="s">
        <v>56</v>
      </c>
      <c r="C50" s="2" t="s">
        <v>23</v>
      </c>
      <c r="D50" s="3">
        <v>44006</v>
      </c>
      <c r="E50" s="14">
        <v>2020</v>
      </c>
      <c r="F50">
        <v>108452</v>
      </c>
      <c r="G50" s="21">
        <v>2023</v>
      </c>
      <c r="H50">
        <v>4316</v>
      </c>
      <c r="I50" s="2" t="s">
        <v>12</v>
      </c>
      <c r="J50" s="2" t="s">
        <v>11</v>
      </c>
      <c r="K50"/>
    </row>
    <row r="51" spans="1:11" x14ac:dyDescent="0.2">
      <c r="A51" s="14">
        <v>10882</v>
      </c>
      <c r="B51" s="2" t="s">
        <v>44</v>
      </c>
      <c r="C51" s="2" t="s">
        <v>23</v>
      </c>
      <c r="D51" s="3">
        <v>44200</v>
      </c>
      <c r="E51" s="14">
        <v>2021</v>
      </c>
      <c r="F51">
        <v>11017</v>
      </c>
      <c r="G51" s="21">
        <v>2023</v>
      </c>
      <c r="H51">
        <v>4314</v>
      </c>
      <c r="I51" s="2" t="s">
        <v>45</v>
      </c>
      <c r="J51" s="2" t="s">
        <v>11</v>
      </c>
      <c r="K51"/>
    </row>
    <row r="52" spans="1:11" x14ac:dyDescent="0.2">
      <c r="A52" s="14">
        <v>10924</v>
      </c>
      <c r="B52" s="2" t="s">
        <v>73</v>
      </c>
      <c r="C52" s="2" t="s">
        <v>23</v>
      </c>
      <c r="D52" s="3">
        <v>44370</v>
      </c>
      <c r="E52" s="14">
        <v>2021</v>
      </c>
      <c r="F52">
        <v>10842</v>
      </c>
      <c r="G52" s="21">
        <v>2023</v>
      </c>
      <c r="H52">
        <v>4316</v>
      </c>
      <c r="I52" s="2" t="s">
        <v>12</v>
      </c>
      <c r="J52" s="2" t="s">
        <v>16</v>
      </c>
      <c r="K52"/>
    </row>
    <row r="53" spans="1:11" x14ac:dyDescent="0.2">
      <c r="A53" s="14">
        <v>10879</v>
      </c>
      <c r="B53" s="2" t="s">
        <v>73</v>
      </c>
      <c r="C53" s="2" t="s">
        <v>23</v>
      </c>
      <c r="D53" s="3">
        <v>44216</v>
      </c>
      <c r="E53" s="14">
        <v>2021</v>
      </c>
      <c r="F53">
        <v>108791</v>
      </c>
      <c r="G53" s="21">
        <v>2024</v>
      </c>
      <c r="H53">
        <v>4316</v>
      </c>
      <c r="I53" s="2" t="s">
        <v>12</v>
      </c>
      <c r="J53" s="2" t="s">
        <v>16</v>
      </c>
      <c r="K53"/>
    </row>
    <row r="54" spans="1:11" x14ac:dyDescent="0.2">
      <c r="A54" s="14">
        <v>10895</v>
      </c>
      <c r="B54" s="2" t="s">
        <v>73</v>
      </c>
      <c r="C54" s="2" t="s">
        <v>23</v>
      </c>
      <c r="D54" s="3">
        <v>44320</v>
      </c>
      <c r="E54" s="14">
        <v>2021</v>
      </c>
      <c r="F54">
        <v>108951</v>
      </c>
      <c r="G54" s="21">
        <v>2024</v>
      </c>
      <c r="H54">
        <v>4316</v>
      </c>
      <c r="I54" s="2" t="s">
        <v>12</v>
      </c>
      <c r="J54" s="2" t="s">
        <v>16</v>
      </c>
      <c r="K54"/>
    </row>
    <row r="55" spans="1:11" x14ac:dyDescent="0.2">
      <c r="A55" s="14">
        <v>10956</v>
      </c>
      <c r="B55" s="2" t="s">
        <v>44</v>
      </c>
      <c r="C55" s="2" t="s">
        <v>23</v>
      </c>
      <c r="D55" s="3">
        <v>44538</v>
      </c>
      <c r="E55" s="14">
        <v>2021</v>
      </c>
      <c r="F55">
        <v>11081</v>
      </c>
      <c r="G55" s="21">
        <v>2024</v>
      </c>
      <c r="H55">
        <v>4314</v>
      </c>
      <c r="I55" s="2" t="s">
        <v>45</v>
      </c>
      <c r="J55" s="2" t="s">
        <v>11</v>
      </c>
      <c r="K55"/>
    </row>
    <row r="56" spans="1:11" x14ac:dyDescent="0.2">
      <c r="A56" s="14">
        <v>10029</v>
      </c>
      <c r="B56" s="2" t="s">
        <v>8</v>
      </c>
      <c r="C56" s="2" t="s">
        <v>10</v>
      </c>
      <c r="D56" s="3">
        <v>43929</v>
      </c>
      <c r="E56" s="14">
        <v>2020</v>
      </c>
      <c r="F56">
        <v>11132</v>
      </c>
      <c r="G56" s="21">
        <v>2025</v>
      </c>
      <c r="H56">
        <v>4316</v>
      </c>
      <c r="I56" s="2" t="s">
        <v>12</v>
      </c>
      <c r="J56" s="2" t="s">
        <v>11</v>
      </c>
      <c r="K56"/>
    </row>
    <row r="57" spans="1:11" x14ac:dyDescent="0.2">
      <c r="A57" s="14">
        <v>10112</v>
      </c>
      <c r="B57" s="2" t="s">
        <v>24</v>
      </c>
      <c r="C57" s="2" t="s">
        <v>10</v>
      </c>
      <c r="D57" s="3">
        <v>43929</v>
      </c>
      <c r="E57" s="14">
        <v>2020</v>
      </c>
      <c r="F57">
        <v>11128</v>
      </c>
      <c r="G57" s="21">
        <v>2025</v>
      </c>
      <c r="H57">
        <v>4310</v>
      </c>
      <c r="I57" s="2" t="s">
        <v>17</v>
      </c>
      <c r="J57" s="2" t="s">
        <v>11</v>
      </c>
      <c r="K57"/>
    </row>
    <row r="58" spans="1:11" x14ac:dyDescent="0.2">
      <c r="A58" s="14">
        <v>10113</v>
      </c>
      <c r="B58" s="2" t="s">
        <v>25</v>
      </c>
      <c r="C58" s="2" t="s">
        <v>10</v>
      </c>
      <c r="D58" s="3">
        <v>43929</v>
      </c>
      <c r="E58" s="14">
        <v>2020</v>
      </c>
      <c r="F58">
        <v>11129</v>
      </c>
      <c r="G58" s="21">
        <v>2025</v>
      </c>
      <c r="H58">
        <v>4310</v>
      </c>
      <c r="I58" s="2" t="s">
        <v>17</v>
      </c>
      <c r="J58" s="2" t="s">
        <v>11</v>
      </c>
      <c r="K58"/>
    </row>
    <row r="59" spans="1:11" x14ac:dyDescent="0.2">
      <c r="A59" s="14">
        <v>10130</v>
      </c>
      <c r="B59" s="2" t="s">
        <v>31</v>
      </c>
      <c r="C59" s="2" t="s">
        <v>10</v>
      </c>
      <c r="D59" s="3">
        <v>43929</v>
      </c>
      <c r="E59" s="14">
        <v>2020</v>
      </c>
      <c r="F59">
        <v>11177</v>
      </c>
      <c r="G59" s="21">
        <v>2025</v>
      </c>
      <c r="H59">
        <v>4310</v>
      </c>
      <c r="I59" s="2" t="s">
        <v>17</v>
      </c>
      <c r="J59" s="2" t="s">
        <v>11</v>
      </c>
      <c r="K59"/>
    </row>
    <row r="60" spans="1:11" x14ac:dyDescent="0.2">
      <c r="A60" s="14">
        <v>10131</v>
      </c>
      <c r="B60" s="2" t="s">
        <v>31</v>
      </c>
      <c r="C60" s="2" t="s">
        <v>10</v>
      </c>
      <c r="D60" s="3">
        <v>43929</v>
      </c>
      <c r="E60" s="14">
        <v>2020</v>
      </c>
      <c r="F60">
        <v>11179</v>
      </c>
      <c r="G60" s="21">
        <v>2025</v>
      </c>
      <c r="H60">
        <v>4310</v>
      </c>
      <c r="I60" s="2" t="s">
        <v>17</v>
      </c>
      <c r="J60" s="2" t="s">
        <v>11</v>
      </c>
      <c r="K60"/>
    </row>
    <row r="61" spans="1:11" x14ac:dyDescent="0.2">
      <c r="A61" s="14">
        <v>10132</v>
      </c>
      <c r="B61" s="2" t="s">
        <v>31</v>
      </c>
      <c r="C61" s="2" t="s">
        <v>10</v>
      </c>
      <c r="D61" s="3">
        <v>43929</v>
      </c>
      <c r="E61" s="14">
        <v>2020</v>
      </c>
      <c r="F61">
        <v>11178</v>
      </c>
      <c r="G61" s="21">
        <v>2025</v>
      </c>
      <c r="H61">
        <v>4310</v>
      </c>
      <c r="I61" s="2" t="s">
        <v>17</v>
      </c>
      <c r="J61" s="2" t="s">
        <v>11</v>
      </c>
      <c r="K61"/>
    </row>
    <row r="62" spans="1:11" x14ac:dyDescent="0.2">
      <c r="A62" s="14">
        <v>10133</v>
      </c>
      <c r="B62" s="2" t="s">
        <v>33</v>
      </c>
      <c r="C62" s="2" t="s">
        <v>10</v>
      </c>
      <c r="D62" s="3">
        <v>43929</v>
      </c>
      <c r="E62" s="14">
        <v>2020</v>
      </c>
      <c r="F62">
        <v>11135</v>
      </c>
      <c r="G62" s="21">
        <v>2025</v>
      </c>
      <c r="H62">
        <v>4310</v>
      </c>
      <c r="I62" s="2" t="s">
        <v>17</v>
      </c>
      <c r="J62" s="2" t="s">
        <v>11</v>
      </c>
      <c r="K62"/>
    </row>
    <row r="63" spans="1:11" x14ac:dyDescent="0.2">
      <c r="A63" s="14">
        <v>10134</v>
      </c>
      <c r="B63" s="2" t="s">
        <v>35</v>
      </c>
      <c r="C63" s="2" t="s">
        <v>10</v>
      </c>
      <c r="D63" s="3">
        <v>43929</v>
      </c>
      <c r="E63" s="14">
        <v>2020</v>
      </c>
      <c r="F63">
        <v>11134</v>
      </c>
      <c r="G63" s="21">
        <v>2025</v>
      </c>
      <c r="H63">
        <v>4310</v>
      </c>
      <c r="I63" s="2" t="s">
        <v>17</v>
      </c>
      <c r="J63" s="2" t="s">
        <v>11</v>
      </c>
      <c r="K63"/>
    </row>
    <row r="64" spans="1:11" x14ac:dyDescent="0.2">
      <c r="A64" s="14">
        <v>10136</v>
      </c>
      <c r="B64" s="2" t="s">
        <v>37</v>
      </c>
      <c r="C64" s="2" t="s">
        <v>10</v>
      </c>
      <c r="D64" s="3">
        <v>43929</v>
      </c>
      <c r="E64" s="14">
        <v>2020</v>
      </c>
      <c r="F64">
        <v>11140</v>
      </c>
      <c r="G64" s="21">
        <v>2025</v>
      </c>
      <c r="H64">
        <v>4310</v>
      </c>
      <c r="I64" s="2" t="s">
        <v>17</v>
      </c>
      <c r="J64" s="2" t="s">
        <v>11</v>
      </c>
      <c r="K64"/>
    </row>
    <row r="65" spans="1:11" x14ac:dyDescent="0.2">
      <c r="A65" s="14">
        <v>10137</v>
      </c>
      <c r="B65" s="2" t="s">
        <v>37</v>
      </c>
      <c r="C65" s="2" t="s">
        <v>10</v>
      </c>
      <c r="D65" s="3">
        <v>43929</v>
      </c>
      <c r="E65" s="14">
        <v>2020</v>
      </c>
      <c r="F65">
        <v>11139</v>
      </c>
      <c r="G65" s="21">
        <v>2025</v>
      </c>
      <c r="H65">
        <v>4310</v>
      </c>
      <c r="I65" s="2" t="s">
        <v>17</v>
      </c>
      <c r="J65" s="2" t="s">
        <v>11</v>
      </c>
      <c r="K65"/>
    </row>
    <row r="66" spans="1:11" x14ac:dyDescent="0.2">
      <c r="A66" s="14">
        <v>10138</v>
      </c>
      <c r="B66" s="2" t="s">
        <v>37</v>
      </c>
      <c r="C66" s="2" t="s">
        <v>10</v>
      </c>
      <c r="D66" s="3">
        <v>43929</v>
      </c>
      <c r="E66" s="14">
        <v>2020</v>
      </c>
      <c r="F66">
        <v>11137</v>
      </c>
      <c r="G66" s="21">
        <v>2025</v>
      </c>
      <c r="H66">
        <v>4310</v>
      </c>
      <c r="I66" s="2" t="s">
        <v>17</v>
      </c>
      <c r="J66" s="2" t="s">
        <v>11</v>
      </c>
      <c r="K66"/>
    </row>
    <row r="67" spans="1:11" x14ac:dyDescent="0.2">
      <c r="A67" s="14">
        <v>10139</v>
      </c>
      <c r="B67" s="2" t="s">
        <v>37</v>
      </c>
      <c r="C67" s="2" t="s">
        <v>10</v>
      </c>
      <c r="D67" s="3">
        <v>43929</v>
      </c>
      <c r="E67" s="14">
        <v>2020</v>
      </c>
      <c r="F67">
        <v>11138</v>
      </c>
      <c r="G67" s="21">
        <v>2025</v>
      </c>
      <c r="H67">
        <v>4310</v>
      </c>
      <c r="I67" s="2" t="s">
        <v>17</v>
      </c>
      <c r="J67" s="2" t="s">
        <v>11</v>
      </c>
      <c r="K67"/>
    </row>
    <row r="68" spans="1:11" x14ac:dyDescent="0.2">
      <c r="A68" s="14">
        <v>10157</v>
      </c>
      <c r="B68" s="2" t="s">
        <v>44</v>
      </c>
      <c r="C68" s="2" t="s">
        <v>10</v>
      </c>
      <c r="D68" s="3">
        <v>43929</v>
      </c>
      <c r="E68" s="14">
        <v>2020</v>
      </c>
      <c r="F68">
        <v>11197</v>
      </c>
      <c r="G68" s="21">
        <v>2025</v>
      </c>
      <c r="H68">
        <v>4314</v>
      </c>
      <c r="I68" s="2" t="s">
        <v>45</v>
      </c>
      <c r="J68" s="2" t="s">
        <v>11</v>
      </c>
      <c r="K68"/>
    </row>
    <row r="69" spans="1:11" x14ac:dyDescent="0.2">
      <c r="A69" s="14">
        <v>10159</v>
      </c>
      <c r="B69" s="2" t="s">
        <v>44</v>
      </c>
      <c r="C69" s="2" t="s">
        <v>10</v>
      </c>
      <c r="D69" s="3">
        <v>43929</v>
      </c>
      <c r="E69" s="14">
        <v>2020</v>
      </c>
      <c r="F69">
        <v>11207</v>
      </c>
      <c r="G69" s="21">
        <v>2025</v>
      </c>
      <c r="H69">
        <v>4314</v>
      </c>
      <c r="I69" s="2" t="s">
        <v>45</v>
      </c>
      <c r="J69" s="2" t="s">
        <v>11</v>
      </c>
      <c r="K69"/>
    </row>
    <row r="70" spans="1:11" x14ac:dyDescent="0.2">
      <c r="A70" s="14">
        <v>10160</v>
      </c>
      <c r="B70" s="2" t="s">
        <v>44</v>
      </c>
      <c r="C70" s="2" t="s">
        <v>10</v>
      </c>
      <c r="D70" s="3">
        <v>43929</v>
      </c>
      <c r="E70" s="14">
        <v>2020</v>
      </c>
      <c r="F70">
        <v>11196</v>
      </c>
      <c r="G70" s="21">
        <v>2025</v>
      </c>
      <c r="H70">
        <v>4314</v>
      </c>
      <c r="I70" s="2" t="s">
        <v>45</v>
      </c>
      <c r="J70" s="2" t="s">
        <v>11</v>
      </c>
      <c r="K70"/>
    </row>
    <row r="71" spans="1:11" x14ac:dyDescent="0.2">
      <c r="A71" s="14">
        <v>10161</v>
      </c>
      <c r="B71" s="2" t="s">
        <v>48</v>
      </c>
      <c r="C71" s="2" t="s">
        <v>10</v>
      </c>
      <c r="D71" s="3">
        <v>43929</v>
      </c>
      <c r="E71" s="14">
        <v>2020</v>
      </c>
      <c r="F71">
        <v>11142</v>
      </c>
      <c r="G71" s="21">
        <v>2025</v>
      </c>
      <c r="H71">
        <v>4310</v>
      </c>
      <c r="I71" s="2" t="s">
        <v>17</v>
      </c>
      <c r="J71" s="2" t="s">
        <v>11</v>
      </c>
      <c r="K71"/>
    </row>
    <row r="72" spans="1:11" x14ac:dyDescent="0.2">
      <c r="A72" s="14">
        <v>10162</v>
      </c>
      <c r="B72" s="2" t="s">
        <v>48</v>
      </c>
      <c r="C72" s="2" t="s">
        <v>10</v>
      </c>
      <c r="D72" s="3">
        <v>43929</v>
      </c>
      <c r="E72" s="14">
        <v>2020</v>
      </c>
      <c r="F72">
        <v>11133</v>
      </c>
      <c r="G72" s="21">
        <v>2025</v>
      </c>
      <c r="H72">
        <v>4310</v>
      </c>
      <c r="I72" s="2" t="s">
        <v>17</v>
      </c>
      <c r="J72" s="2" t="s">
        <v>11</v>
      </c>
      <c r="K72"/>
    </row>
    <row r="73" spans="1:11" x14ac:dyDescent="0.2">
      <c r="A73" s="14">
        <v>10164</v>
      </c>
      <c r="B73" s="2" t="s">
        <v>50</v>
      </c>
      <c r="C73" s="2" t="s">
        <v>10</v>
      </c>
      <c r="D73" s="3">
        <v>43929</v>
      </c>
      <c r="E73" s="14">
        <v>2020</v>
      </c>
      <c r="F73">
        <v>11183</v>
      </c>
      <c r="G73" s="21">
        <v>2025</v>
      </c>
      <c r="H73">
        <v>4310</v>
      </c>
      <c r="I73" s="2" t="s">
        <v>17</v>
      </c>
      <c r="J73" s="2" t="s">
        <v>11</v>
      </c>
      <c r="K73"/>
    </row>
    <row r="74" spans="1:11" x14ac:dyDescent="0.2">
      <c r="A74" s="14">
        <v>10165</v>
      </c>
      <c r="B74" s="2" t="s">
        <v>50</v>
      </c>
      <c r="C74" s="2" t="s">
        <v>10</v>
      </c>
      <c r="D74" s="3">
        <v>43929</v>
      </c>
      <c r="E74" s="14">
        <v>2020</v>
      </c>
      <c r="F74">
        <v>11182</v>
      </c>
      <c r="G74" s="21">
        <v>2025</v>
      </c>
      <c r="H74">
        <v>4310</v>
      </c>
      <c r="I74" s="2" t="s">
        <v>17</v>
      </c>
      <c r="J74" s="2" t="s">
        <v>11</v>
      </c>
      <c r="K74"/>
    </row>
    <row r="75" spans="1:11" x14ac:dyDescent="0.2">
      <c r="A75" s="14">
        <v>10166</v>
      </c>
      <c r="B75" s="2" t="s">
        <v>50</v>
      </c>
      <c r="C75" s="2" t="s">
        <v>10</v>
      </c>
      <c r="D75" s="3">
        <v>43929</v>
      </c>
      <c r="E75" s="14">
        <v>2020</v>
      </c>
      <c r="F75">
        <v>11184</v>
      </c>
      <c r="G75" s="21">
        <v>2025</v>
      </c>
      <c r="H75">
        <v>4310</v>
      </c>
      <c r="I75" s="2" t="s">
        <v>17</v>
      </c>
      <c r="J75" s="2" t="s">
        <v>11</v>
      </c>
      <c r="K75"/>
    </row>
    <row r="76" spans="1:11" x14ac:dyDescent="0.2">
      <c r="A76" s="14">
        <v>10167</v>
      </c>
      <c r="B76" s="2" t="s">
        <v>50</v>
      </c>
      <c r="C76" s="2" t="s">
        <v>10</v>
      </c>
      <c r="D76" s="3">
        <v>43929</v>
      </c>
      <c r="E76" s="14">
        <v>2020</v>
      </c>
      <c r="F76">
        <v>11185</v>
      </c>
      <c r="G76" s="21">
        <v>2025</v>
      </c>
      <c r="H76">
        <v>4310</v>
      </c>
      <c r="I76" s="2" t="s">
        <v>17</v>
      </c>
      <c r="J76" s="2" t="s">
        <v>11</v>
      </c>
      <c r="K76"/>
    </row>
    <row r="77" spans="1:11" x14ac:dyDescent="0.2">
      <c r="A77" s="14">
        <v>10168</v>
      </c>
      <c r="B77" s="2" t="s">
        <v>52</v>
      </c>
      <c r="C77" s="2" t="s">
        <v>10</v>
      </c>
      <c r="D77" s="3">
        <v>43929</v>
      </c>
      <c r="E77" s="14">
        <v>2020</v>
      </c>
      <c r="F77">
        <v>11146</v>
      </c>
      <c r="G77" s="21">
        <v>2025</v>
      </c>
      <c r="H77">
        <v>4310</v>
      </c>
      <c r="I77" s="2" t="s">
        <v>17</v>
      </c>
      <c r="J77" s="2" t="s">
        <v>11</v>
      </c>
      <c r="K77"/>
    </row>
    <row r="78" spans="1:11" x14ac:dyDescent="0.2">
      <c r="A78" s="14">
        <v>10169</v>
      </c>
      <c r="B78" s="2" t="s">
        <v>52</v>
      </c>
      <c r="C78" s="2" t="s">
        <v>10</v>
      </c>
      <c r="D78" s="3">
        <v>43929</v>
      </c>
      <c r="E78" s="14">
        <v>2020</v>
      </c>
      <c r="F78">
        <v>11145</v>
      </c>
      <c r="G78" s="21">
        <v>2025</v>
      </c>
      <c r="H78">
        <v>4310</v>
      </c>
      <c r="I78" s="2" t="s">
        <v>17</v>
      </c>
      <c r="J78" s="2" t="s">
        <v>11</v>
      </c>
      <c r="K78"/>
    </row>
    <row r="79" spans="1:11" x14ac:dyDescent="0.2">
      <c r="A79" s="14">
        <v>10170</v>
      </c>
      <c r="B79" s="2" t="s">
        <v>53</v>
      </c>
      <c r="C79" s="2" t="s">
        <v>10</v>
      </c>
      <c r="D79" s="3">
        <v>43929</v>
      </c>
      <c r="E79" s="14">
        <v>2020</v>
      </c>
      <c r="F79">
        <v>11148</v>
      </c>
      <c r="G79" s="21">
        <v>2025</v>
      </c>
      <c r="H79">
        <v>4310</v>
      </c>
      <c r="I79" s="2" t="s">
        <v>17</v>
      </c>
      <c r="J79" s="2" t="s">
        <v>11</v>
      </c>
      <c r="K79"/>
    </row>
    <row r="80" spans="1:11" x14ac:dyDescent="0.2">
      <c r="A80" s="14">
        <v>10171</v>
      </c>
      <c r="B80" s="2" t="s">
        <v>53</v>
      </c>
      <c r="C80" s="2" t="s">
        <v>10</v>
      </c>
      <c r="D80" s="3">
        <v>43929</v>
      </c>
      <c r="E80" s="14">
        <v>2020</v>
      </c>
      <c r="F80">
        <v>11150</v>
      </c>
      <c r="G80" s="21">
        <v>2025</v>
      </c>
      <c r="H80">
        <v>4310</v>
      </c>
      <c r="I80" s="2" t="s">
        <v>17</v>
      </c>
      <c r="J80" s="2" t="s">
        <v>11</v>
      </c>
      <c r="K80"/>
    </row>
    <row r="81" spans="1:11" x14ac:dyDescent="0.2">
      <c r="A81" s="14">
        <v>10172</v>
      </c>
      <c r="B81" s="2" t="s">
        <v>53</v>
      </c>
      <c r="C81" s="2" t="s">
        <v>10</v>
      </c>
      <c r="D81" s="3">
        <v>43929</v>
      </c>
      <c r="E81" s="14">
        <v>2020</v>
      </c>
      <c r="F81">
        <v>11149</v>
      </c>
      <c r="G81" s="21">
        <v>2025</v>
      </c>
      <c r="H81">
        <v>4310</v>
      </c>
      <c r="I81" s="2" t="s">
        <v>17</v>
      </c>
      <c r="J81" s="2" t="s">
        <v>11</v>
      </c>
      <c r="K81"/>
    </row>
    <row r="82" spans="1:11" x14ac:dyDescent="0.2">
      <c r="A82" s="14">
        <v>10173</v>
      </c>
      <c r="B82" s="2" t="s">
        <v>53</v>
      </c>
      <c r="C82" s="2" t="s">
        <v>10</v>
      </c>
      <c r="D82" s="3">
        <v>43929</v>
      </c>
      <c r="E82" s="14">
        <v>2020</v>
      </c>
      <c r="F82">
        <v>11151</v>
      </c>
      <c r="G82" s="21">
        <v>2025</v>
      </c>
      <c r="H82">
        <v>4310</v>
      </c>
      <c r="I82" s="2" t="s">
        <v>17</v>
      </c>
      <c r="J82" s="2" t="s">
        <v>11</v>
      </c>
      <c r="K82"/>
    </row>
    <row r="83" spans="1:11" x14ac:dyDescent="0.2">
      <c r="A83" s="14">
        <v>10181</v>
      </c>
      <c r="B83" s="2" t="s">
        <v>34</v>
      </c>
      <c r="C83" s="2" t="s">
        <v>10</v>
      </c>
      <c r="D83" s="3">
        <v>43929</v>
      </c>
      <c r="E83" s="14">
        <v>2020</v>
      </c>
      <c r="F83">
        <v>11131</v>
      </c>
      <c r="G83" s="21">
        <v>2025</v>
      </c>
      <c r="H83">
        <v>4310</v>
      </c>
      <c r="I83" s="2" t="s">
        <v>17</v>
      </c>
      <c r="J83" s="2" t="s">
        <v>11</v>
      </c>
      <c r="K83"/>
    </row>
    <row r="84" spans="1:11" x14ac:dyDescent="0.2">
      <c r="A84" s="14">
        <v>10524</v>
      </c>
      <c r="B84" s="2" t="s">
        <v>59</v>
      </c>
      <c r="C84" s="2" t="s">
        <v>10</v>
      </c>
      <c r="D84" s="3">
        <v>43929</v>
      </c>
      <c r="E84" s="14">
        <v>2020</v>
      </c>
      <c r="F84">
        <v>11186</v>
      </c>
      <c r="G84" s="21">
        <v>2025</v>
      </c>
      <c r="H84">
        <v>4316</v>
      </c>
      <c r="I84" s="2" t="s">
        <v>12</v>
      </c>
      <c r="J84" s="2" t="s">
        <v>11</v>
      </c>
      <c r="K84"/>
    </row>
    <row r="85" spans="1:11" x14ac:dyDescent="0.2">
      <c r="A85" s="14">
        <v>10578</v>
      </c>
      <c r="B85" s="2" t="s">
        <v>44</v>
      </c>
      <c r="C85" s="2" t="s">
        <v>10</v>
      </c>
      <c r="D85" s="3">
        <v>43929</v>
      </c>
      <c r="E85" s="14">
        <v>2020</v>
      </c>
      <c r="F85">
        <v>11189</v>
      </c>
      <c r="G85" s="21">
        <v>2025</v>
      </c>
      <c r="H85">
        <v>4314</v>
      </c>
      <c r="I85" s="2" t="s">
        <v>45</v>
      </c>
      <c r="J85" s="2" t="s">
        <v>11</v>
      </c>
      <c r="K85"/>
    </row>
    <row r="86" spans="1:11" x14ac:dyDescent="0.2">
      <c r="A86" s="14">
        <v>10579</v>
      </c>
      <c r="B86" s="2" t="s">
        <v>60</v>
      </c>
      <c r="C86" s="2" t="s">
        <v>10</v>
      </c>
      <c r="D86" s="3">
        <v>43929</v>
      </c>
      <c r="E86" s="14">
        <v>2020</v>
      </c>
      <c r="F86">
        <v>11213</v>
      </c>
      <c r="G86" s="21">
        <v>2025</v>
      </c>
      <c r="H86">
        <v>4314</v>
      </c>
      <c r="I86" s="2" t="s">
        <v>45</v>
      </c>
      <c r="J86" s="2" t="s">
        <v>11</v>
      </c>
      <c r="K86"/>
    </row>
    <row r="87" spans="1:11" x14ac:dyDescent="0.2">
      <c r="A87" s="14">
        <v>10734</v>
      </c>
      <c r="B87" s="2" t="s">
        <v>65</v>
      </c>
      <c r="C87" s="2" t="s">
        <v>10</v>
      </c>
      <c r="D87" s="3">
        <v>43929</v>
      </c>
      <c r="E87" s="14">
        <v>2020</v>
      </c>
      <c r="F87">
        <v>11143</v>
      </c>
      <c r="G87" s="21">
        <v>2025</v>
      </c>
      <c r="H87">
        <v>4310</v>
      </c>
      <c r="I87" s="2" t="s">
        <v>17</v>
      </c>
      <c r="J87" s="2" t="s">
        <v>11</v>
      </c>
      <c r="K87"/>
    </row>
    <row r="88" spans="1:11" x14ac:dyDescent="0.2">
      <c r="A88" s="14">
        <v>10765</v>
      </c>
      <c r="B88" s="2" t="s">
        <v>13</v>
      </c>
      <c r="C88" s="2" t="s">
        <v>10</v>
      </c>
      <c r="D88" s="3">
        <v>43929</v>
      </c>
      <c r="E88" s="14">
        <v>2020</v>
      </c>
      <c r="F88">
        <v>11125</v>
      </c>
      <c r="G88" s="21">
        <v>2025</v>
      </c>
      <c r="H88">
        <v>4316</v>
      </c>
      <c r="I88" s="2" t="s">
        <v>12</v>
      </c>
      <c r="J88" s="2" t="s">
        <v>11</v>
      </c>
      <c r="K88"/>
    </row>
    <row r="89" spans="1:11" x14ac:dyDescent="0.2">
      <c r="A89" s="14">
        <v>10766</v>
      </c>
      <c r="B89" s="2" t="s">
        <v>32</v>
      </c>
      <c r="C89" s="2" t="s">
        <v>10</v>
      </c>
      <c r="D89" s="3">
        <v>43929</v>
      </c>
      <c r="E89" s="14">
        <v>2020</v>
      </c>
      <c r="F89">
        <v>11136</v>
      </c>
      <c r="G89" s="21">
        <v>2025</v>
      </c>
      <c r="H89">
        <v>4310</v>
      </c>
      <c r="I89" s="2" t="s">
        <v>17</v>
      </c>
      <c r="J89" s="2" t="s">
        <v>11</v>
      </c>
      <c r="K89"/>
    </row>
    <row r="90" spans="1:11" x14ac:dyDescent="0.2">
      <c r="A90" s="14">
        <v>10767</v>
      </c>
      <c r="B90" s="2" t="s">
        <v>67</v>
      </c>
      <c r="C90" s="2" t="s">
        <v>10</v>
      </c>
      <c r="D90" s="3">
        <v>43929</v>
      </c>
      <c r="E90" s="14">
        <v>2020</v>
      </c>
      <c r="F90">
        <v>11130</v>
      </c>
      <c r="G90" s="21">
        <v>2025</v>
      </c>
      <c r="H90">
        <v>4310</v>
      </c>
      <c r="I90" s="2" t="s">
        <v>17</v>
      </c>
      <c r="J90" s="2" t="s">
        <v>11</v>
      </c>
      <c r="K90"/>
    </row>
    <row r="91" spans="1:11" x14ac:dyDescent="0.2">
      <c r="A91" s="14">
        <v>10801</v>
      </c>
      <c r="B91" s="2" t="s">
        <v>36</v>
      </c>
      <c r="C91" s="2" t="s">
        <v>10</v>
      </c>
      <c r="D91" s="3">
        <v>43929</v>
      </c>
      <c r="E91" s="14">
        <v>2020</v>
      </c>
      <c r="F91">
        <v>11126</v>
      </c>
      <c r="G91" s="21">
        <v>2025</v>
      </c>
      <c r="H91">
        <v>4310</v>
      </c>
      <c r="I91" s="2" t="s">
        <v>17</v>
      </c>
      <c r="J91" s="2" t="s">
        <v>11</v>
      </c>
      <c r="K91"/>
    </row>
    <row r="92" spans="1:11" x14ac:dyDescent="0.2">
      <c r="A92" s="14">
        <v>10809</v>
      </c>
      <c r="B92" s="2" t="s">
        <v>46</v>
      </c>
      <c r="C92" s="2" t="s">
        <v>10</v>
      </c>
      <c r="D92" s="3">
        <v>43929</v>
      </c>
      <c r="E92" s="14">
        <v>2020</v>
      </c>
      <c r="F92">
        <v>11154</v>
      </c>
      <c r="G92" s="21">
        <v>2025</v>
      </c>
      <c r="H92">
        <v>4314</v>
      </c>
      <c r="I92" s="2" t="s">
        <v>45</v>
      </c>
      <c r="J92" s="2" t="s">
        <v>11</v>
      </c>
      <c r="K92"/>
    </row>
    <row r="93" spans="1:11" x14ac:dyDescent="0.2">
      <c r="A93" s="14">
        <v>10815</v>
      </c>
      <c r="B93" s="2" t="s">
        <v>69</v>
      </c>
      <c r="C93" s="2" t="s">
        <v>10</v>
      </c>
      <c r="D93" s="3">
        <v>43929</v>
      </c>
      <c r="E93" s="14">
        <v>2020</v>
      </c>
      <c r="F93">
        <v>11175</v>
      </c>
      <c r="G93" s="21">
        <v>2025</v>
      </c>
      <c r="H93">
        <v>4310</v>
      </c>
      <c r="I93" s="2" t="s">
        <v>17</v>
      </c>
      <c r="J93" s="2" t="s">
        <v>11</v>
      </c>
      <c r="K93"/>
    </row>
    <row r="94" spans="1:11" x14ac:dyDescent="0.2">
      <c r="A94" s="14">
        <v>10819</v>
      </c>
      <c r="B94" s="2" t="s">
        <v>44</v>
      </c>
      <c r="C94" s="2" t="s">
        <v>10</v>
      </c>
      <c r="D94" s="3">
        <v>43948</v>
      </c>
      <c r="E94" s="14">
        <v>2020</v>
      </c>
      <c r="F94">
        <v>11192</v>
      </c>
      <c r="G94" s="21">
        <v>2025</v>
      </c>
      <c r="H94">
        <v>4314</v>
      </c>
      <c r="I94" s="2" t="s">
        <v>45</v>
      </c>
      <c r="J94" s="2" t="s">
        <v>11</v>
      </c>
      <c r="K94"/>
    </row>
    <row r="95" spans="1:11" x14ac:dyDescent="0.2">
      <c r="A95" s="14">
        <v>10820</v>
      </c>
      <c r="B95" s="2" t="s">
        <v>44</v>
      </c>
      <c r="C95" s="2" t="s">
        <v>10</v>
      </c>
      <c r="D95" s="3">
        <v>43948</v>
      </c>
      <c r="E95" s="14">
        <v>2020</v>
      </c>
      <c r="F95">
        <v>11212</v>
      </c>
      <c r="G95" s="21">
        <v>2025</v>
      </c>
      <c r="H95">
        <v>4314</v>
      </c>
      <c r="I95" s="2" t="s">
        <v>45</v>
      </c>
      <c r="J95" s="2" t="s">
        <v>11</v>
      </c>
      <c r="K95"/>
    </row>
    <row r="96" spans="1:11" x14ac:dyDescent="0.2">
      <c r="A96" s="14">
        <v>10848</v>
      </c>
      <c r="B96" s="2" t="s">
        <v>47</v>
      </c>
      <c r="C96" s="2" t="s">
        <v>10</v>
      </c>
      <c r="D96" s="3">
        <v>44027</v>
      </c>
      <c r="E96" s="14">
        <v>2020</v>
      </c>
      <c r="F96">
        <v>11141</v>
      </c>
      <c r="G96" s="21">
        <v>2025</v>
      </c>
      <c r="H96">
        <v>4314</v>
      </c>
      <c r="I96" s="2" t="s">
        <v>45</v>
      </c>
      <c r="J96" s="2" t="s">
        <v>11</v>
      </c>
      <c r="K96"/>
    </row>
    <row r="97" spans="1:11" x14ac:dyDescent="0.2">
      <c r="A97" s="14">
        <v>10862</v>
      </c>
      <c r="B97" s="2" t="s">
        <v>44</v>
      </c>
      <c r="C97" s="2" t="s">
        <v>10</v>
      </c>
      <c r="D97" s="3">
        <v>44006</v>
      </c>
      <c r="E97" s="14">
        <v>2020</v>
      </c>
      <c r="F97">
        <v>11199</v>
      </c>
      <c r="G97" s="21">
        <v>2025</v>
      </c>
      <c r="H97">
        <v>4314</v>
      </c>
      <c r="I97" s="2" t="s">
        <v>45</v>
      </c>
      <c r="J97" s="2" t="s">
        <v>11</v>
      </c>
      <c r="K97"/>
    </row>
    <row r="98" spans="1:11" x14ac:dyDescent="0.2">
      <c r="A98" s="14">
        <v>10863</v>
      </c>
      <c r="B98" s="2" t="s">
        <v>44</v>
      </c>
      <c r="C98" s="2" t="s">
        <v>10</v>
      </c>
      <c r="D98" s="3">
        <v>44006</v>
      </c>
      <c r="E98" s="14">
        <v>2020</v>
      </c>
      <c r="F98">
        <v>11209</v>
      </c>
      <c r="G98" s="21">
        <v>2025</v>
      </c>
      <c r="H98">
        <v>4314</v>
      </c>
      <c r="I98" s="2" t="s">
        <v>45</v>
      </c>
      <c r="J98" s="2" t="s">
        <v>11</v>
      </c>
      <c r="K98"/>
    </row>
    <row r="99" spans="1:11" x14ac:dyDescent="0.2">
      <c r="A99" s="14">
        <v>10864</v>
      </c>
      <c r="B99" s="2" t="s">
        <v>44</v>
      </c>
      <c r="C99" s="2" t="s">
        <v>10</v>
      </c>
      <c r="D99" s="3">
        <v>44006</v>
      </c>
      <c r="E99" s="14">
        <v>2020</v>
      </c>
      <c r="F99">
        <v>11198</v>
      </c>
      <c r="G99" s="21">
        <v>2025</v>
      </c>
      <c r="H99">
        <v>4314</v>
      </c>
      <c r="I99" s="2" t="s">
        <v>45</v>
      </c>
      <c r="J99" s="2" t="s">
        <v>11</v>
      </c>
      <c r="K99"/>
    </row>
    <row r="100" spans="1:11" x14ac:dyDescent="0.2">
      <c r="A100" s="14">
        <v>10876</v>
      </c>
      <c r="B100" s="2" t="s">
        <v>72</v>
      </c>
      <c r="C100" s="2" t="s">
        <v>10</v>
      </c>
      <c r="D100" s="3">
        <v>44132</v>
      </c>
      <c r="E100" s="14">
        <v>2020</v>
      </c>
      <c r="F100">
        <v>11124</v>
      </c>
      <c r="G100" s="21">
        <v>2025</v>
      </c>
      <c r="H100">
        <v>4310</v>
      </c>
      <c r="I100" s="2" t="s">
        <v>17</v>
      </c>
      <c r="J100" s="2" t="s">
        <v>11</v>
      </c>
      <c r="K100"/>
    </row>
    <row r="101" spans="1:11" x14ac:dyDescent="0.2">
      <c r="A101" s="14">
        <v>10834</v>
      </c>
      <c r="B101" s="2" t="s">
        <v>70</v>
      </c>
      <c r="C101" s="2" t="s">
        <v>10</v>
      </c>
      <c r="D101" s="3">
        <v>44272</v>
      </c>
      <c r="E101" s="14">
        <v>2021</v>
      </c>
      <c r="F101">
        <v>11219</v>
      </c>
      <c r="G101" s="21">
        <v>2025</v>
      </c>
      <c r="H101">
        <v>4316</v>
      </c>
      <c r="I101" s="2" t="s">
        <v>12</v>
      </c>
      <c r="J101" s="2" t="s">
        <v>11</v>
      </c>
      <c r="K101"/>
    </row>
    <row r="102" spans="1:11" x14ac:dyDescent="0.2">
      <c r="A102" s="14">
        <v>10883</v>
      </c>
      <c r="B102" s="2" t="s">
        <v>44</v>
      </c>
      <c r="C102" s="2" t="s">
        <v>10</v>
      </c>
      <c r="D102" s="3">
        <v>44250</v>
      </c>
      <c r="E102" s="14">
        <v>2021</v>
      </c>
      <c r="F102">
        <v>11188</v>
      </c>
      <c r="G102" s="21">
        <v>2025</v>
      </c>
      <c r="H102">
        <v>4314</v>
      </c>
      <c r="I102" s="2" t="s">
        <v>45</v>
      </c>
      <c r="J102" s="2" t="s">
        <v>11</v>
      </c>
      <c r="K102"/>
    </row>
    <row r="103" spans="1:11" x14ac:dyDescent="0.2">
      <c r="A103" s="14">
        <v>10884</v>
      </c>
      <c r="B103" s="2" t="s">
        <v>44</v>
      </c>
      <c r="C103" s="2" t="s">
        <v>10</v>
      </c>
      <c r="D103" s="3">
        <v>44216</v>
      </c>
      <c r="E103" s="14">
        <v>2021</v>
      </c>
      <c r="F103">
        <v>11208</v>
      </c>
      <c r="G103" s="21">
        <v>2025</v>
      </c>
      <c r="H103">
        <v>4314</v>
      </c>
      <c r="I103" s="2" t="s">
        <v>45</v>
      </c>
      <c r="J103" s="2" t="s">
        <v>11</v>
      </c>
      <c r="K103"/>
    </row>
    <row r="104" spans="1:11" x14ac:dyDescent="0.2">
      <c r="A104" s="14">
        <v>10885</v>
      </c>
      <c r="B104" s="2" t="s">
        <v>44</v>
      </c>
      <c r="C104" s="2" t="s">
        <v>10</v>
      </c>
      <c r="D104" s="3">
        <v>44252</v>
      </c>
      <c r="E104" s="14">
        <v>2021</v>
      </c>
      <c r="F104">
        <v>11205</v>
      </c>
      <c r="G104" s="21">
        <v>2025</v>
      </c>
      <c r="H104">
        <v>4314</v>
      </c>
      <c r="I104" s="2" t="s">
        <v>45</v>
      </c>
      <c r="J104" s="2" t="s">
        <v>11</v>
      </c>
      <c r="K104"/>
    </row>
    <row r="105" spans="1:11" x14ac:dyDescent="0.2">
      <c r="A105" s="14">
        <v>10900</v>
      </c>
      <c r="B105" s="2" t="s">
        <v>51</v>
      </c>
      <c r="C105" s="2" t="s">
        <v>10</v>
      </c>
      <c r="D105" s="3">
        <v>44459</v>
      </c>
      <c r="E105" s="14">
        <v>2021</v>
      </c>
      <c r="F105">
        <v>11147</v>
      </c>
      <c r="G105" s="21">
        <v>2025</v>
      </c>
      <c r="H105">
        <v>4310</v>
      </c>
      <c r="I105" s="2" t="s">
        <v>17</v>
      </c>
      <c r="J105" s="2" t="s">
        <v>11</v>
      </c>
      <c r="K105"/>
    </row>
    <row r="106" spans="1:11" x14ac:dyDescent="0.2">
      <c r="A106" s="14">
        <v>10904</v>
      </c>
      <c r="B106" s="2" t="s">
        <v>46</v>
      </c>
      <c r="C106" s="2" t="s">
        <v>10</v>
      </c>
      <c r="D106" s="3">
        <v>44370</v>
      </c>
      <c r="E106" s="14">
        <v>2021</v>
      </c>
      <c r="F106">
        <v>11152</v>
      </c>
      <c r="G106" s="21">
        <v>2025</v>
      </c>
      <c r="H106">
        <v>4314</v>
      </c>
      <c r="I106" s="2" t="s">
        <v>45</v>
      </c>
      <c r="J106" s="2" t="s">
        <v>11</v>
      </c>
      <c r="K106"/>
    </row>
    <row r="107" spans="1:11" x14ac:dyDescent="0.2">
      <c r="A107" s="14">
        <v>10921</v>
      </c>
      <c r="B107" s="2" t="s">
        <v>44</v>
      </c>
      <c r="C107" s="2" t="s">
        <v>10</v>
      </c>
      <c r="D107" s="3">
        <v>44370</v>
      </c>
      <c r="E107" s="14">
        <v>2021</v>
      </c>
      <c r="F107">
        <v>11204</v>
      </c>
      <c r="G107" s="21">
        <v>2025</v>
      </c>
      <c r="H107">
        <v>4314</v>
      </c>
      <c r="I107" s="2" t="s">
        <v>45</v>
      </c>
      <c r="J107" s="2" t="s">
        <v>11</v>
      </c>
      <c r="K107"/>
    </row>
    <row r="108" spans="1:11" x14ac:dyDescent="0.2">
      <c r="A108" s="14">
        <v>10926</v>
      </c>
      <c r="B108" s="2" t="s">
        <v>44</v>
      </c>
      <c r="C108" s="2" t="s">
        <v>10</v>
      </c>
      <c r="D108" s="3">
        <v>44370</v>
      </c>
      <c r="E108" s="14">
        <v>2021</v>
      </c>
      <c r="F108">
        <v>11201</v>
      </c>
      <c r="G108" s="21">
        <v>2025</v>
      </c>
      <c r="H108">
        <v>4314</v>
      </c>
      <c r="I108" s="2" t="s">
        <v>45</v>
      </c>
      <c r="J108" s="2" t="s">
        <v>11</v>
      </c>
      <c r="K108"/>
    </row>
    <row r="109" spans="1:11" x14ac:dyDescent="0.2">
      <c r="A109" s="14">
        <v>10927</v>
      </c>
      <c r="B109" s="2" t="s">
        <v>44</v>
      </c>
      <c r="C109" s="2" t="s">
        <v>10</v>
      </c>
      <c r="D109" s="3">
        <v>44370</v>
      </c>
      <c r="E109" s="14">
        <v>2021</v>
      </c>
      <c r="F109">
        <v>11191</v>
      </c>
      <c r="G109" s="21">
        <v>2025</v>
      </c>
      <c r="H109">
        <v>4314</v>
      </c>
      <c r="I109" s="2" t="s">
        <v>45</v>
      </c>
      <c r="J109" s="2" t="s">
        <v>11</v>
      </c>
      <c r="K109"/>
    </row>
    <row r="110" spans="1:11" x14ac:dyDescent="0.2">
      <c r="A110" s="14">
        <v>10928</v>
      </c>
      <c r="B110" s="2" t="s">
        <v>44</v>
      </c>
      <c r="C110" s="2" t="s">
        <v>10</v>
      </c>
      <c r="D110" s="3">
        <v>44370</v>
      </c>
      <c r="E110" s="14">
        <v>2021</v>
      </c>
      <c r="F110">
        <v>11194</v>
      </c>
      <c r="G110" s="21">
        <v>2025</v>
      </c>
      <c r="H110">
        <v>4314</v>
      </c>
      <c r="I110" s="2" t="s">
        <v>45</v>
      </c>
      <c r="J110" s="2" t="s">
        <v>11</v>
      </c>
      <c r="K110"/>
    </row>
    <row r="111" spans="1:11" x14ac:dyDescent="0.2">
      <c r="A111" s="14">
        <v>10929</v>
      </c>
      <c r="B111" s="2" t="s">
        <v>44</v>
      </c>
      <c r="C111" s="2" t="s">
        <v>10</v>
      </c>
      <c r="D111" s="3">
        <v>44370</v>
      </c>
      <c r="E111" s="14">
        <v>2021</v>
      </c>
      <c r="F111">
        <v>11211</v>
      </c>
      <c r="G111" s="21">
        <v>2025</v>
      </c>
      <c r="H111">
        <v>4314</v>
      </c>
      <c r="I111" s="2" t="s">
        <v>45</v>
      </c>
      <c r="J111" s="2" t="s">
        <v>11</v>
      </c>
      <c r="K111"/>
    </row>
    <row r="112" spans="1:11" x14ac:dyDescent="0.2">
      <c r="A112" s="14">
        <v>10930</v>
      </c>
      <c r="B112" s="2" t="s">
        <v>44</v>
      </c>
      <c r="C112" s="2" t="s">
        <v>10</v>
      </c>
      <c r="D112" s="3">
        <v>44370</v>
      </c>
      <c r="E112" s="14">
        <v>2021</v>
      </c>
      <c r="F112">
        <v>11206</v>
      </c>
      <c r="G112" s="21">
        <v>2025</v>
      </c>
      <c r="H112">
        <v>4314</v>
      </c>
      <c r="I112" s="2" t="s">
        <v>45</v>
      </c>
      <c r="J112" s="2" t="s">
        <v>11</v>
      </c>
      <c r="K112"/>
    </row>
    <row r="113" spans="1:11" x14ac:dyDescent="0.2">
      <c r="A113" s="14">
        <v>10957</v>
      </c>
      <c r="B113" s="2" t="s">
        <v>44</v>
      </c>
      <c r="C113" s="2" t="s">
        <v>10</v>
      </c>
      <c r="D113" s="3">
        <v>44538</v>
      </c>
      <c r="E113" s="14">
        <v>2021</v>
      </c>
      <c r="F113">
        <v>11203</v>
      </c>
      <c r="G113" s="21">
        <v>2025</v>
      </c>
      <c r="H113">
        <v>4314</v>
      </c>
      <c r="I113" s="2" t="s">
        <v>45</v>
      </c>
      <c r="J113" s="2" t="s">
        <v>11</v>
      </c>
      <c r="K113"/>
    </row>
    <row r="114" spans="1:11" x14ac:dyDescent="0.2">
      <c r="A114" s="14">
        <v>10979</v>
      </c>
      <c r="B114" s="2" t="s">
        <v>74</v>
      </c>
      <c r="C114" s="2" t="s">
        <v>10</v>
      </c>
      <c r="D114" s="3">
        <v>44734</v>
      </c>
      <c r="E114" s="14">
        <v>2022</v>
      </c>
      <c r="F114">
        <v>11187</v>
      </c>
      <c r="G114" s="21">
        <v>2025</v>
      </c>
      <c r="H114">
        <v>4316</v>
      </c>
      <c r="I114" s="2" t="s">
        <v>12</v>
      </c>
      <c r="J114" s="2" t="s">
        <v>11</v>
      </c>
      <c r="K114"/>
    </row>
    <row r="115" spans="1:11" x14ac:dyDescent="0.2">
      <c r="A115" s="14">
        <v>10980</v>
      </c>
      <c r="B115" s="2" t="s">
        <v>69</v>
      </c>
      <c r="C115" s="2" t="s">
        <v>10</v>
      </c>
      <c r="D115" s="3">
        <v>44734</v>
      </c>
      <c r="E115" s="14">
        <v>2022</v>
      </c>
      <c r="F115">
        <v>11176</v>
      </c>
      <c r="G115" s="21">
        <v>2025</v>
      </c>
      <c r="H115">
        <v>4310</v>
      </c>
      <c r="I115" s="2" t="s">
        <v>17</v>
      </c>
      <c r="J115" s="2" t="s">
        <v>11</v>
      </c>
      <c r="K115"/>
    </row>
    <row r="116" spans="1:11" x14ac:dyDescent="0.2">
      <c r="A116" s="14">
        <v>10983</v>
      </c>
      <c r="B116" s="2" t="s">
        <v>31</v>
      </c>
      <c r="C116" s="2" t="s">
        <v>10</v>
      </c>
      <c r="D116" s="3">
        <v>44734</v>
      </c>
      <c r="E116" s="14">
        <v>2022</v>
      </c>
      <c r="F116">
        <v>11180</v>
      </c>
      <c r="G116" s="21">
        <v>2025</v>
      </c>
      <c r="H116">
        <v>4310</v>
      </c>
      <c r="I116" s="2" t="s">
        <v>17</v>
      </c>
      <c r="J116" s="2" t="s">
        <v>11</v>
      </c>
      <c r="K116"/>
    </row>
    <row r="117" spans="1:11" x14ac:dyDescent="0.2">
      <c r="A117" s="14">
        <v>10985</v>
      </c>
      <c r="B117" s="2" t="s">
        <v>75</v>
      </c>
      <c r="C117" s="2" t="s">
        <v>10</v>
      </c>
      <c r="D117" s="3">
        <v>44734</v>
      </c>
      <c r="E117" s="14">
        <v>2022</v>
      </c>
      <c r="F117">
        <v>11156</v>
      </c>
      <c r="G117" s="21">
        <v>2025</v>
      </c>
      <c r="H117">
        <v>4310</v>
      </c>
      <c r="I117" s="2" t="s">
        <v>17</v>
      </c>
      <c r="J117" s="2" t="s">
        <v>11</v>
      </c>
      <c r="K117"/>
    </row>
    <row r="118" spans="1:11" x14ac:dyDescent="0.2">
      <c r="A118" s="14">
        <v>10999</v>
      </c>
      <c r="B118" s="2" t="s">
        <v>49</v>
      </c>
      <c r="C118" s="2" t="s">
        <v>10</v>
      </c>
      <c r="D118" s="3">
        <v>44846</v>
      </c>
      <c r="E118" s="14">
        <v>2022</v>
      </c>
      <c r="F118">
        <v>11127</v>
      </c>
      <c r="G118" s="21">
        <v>2025</v>
      </c>
      <c r="H118">
        <v>4310</v>
      </c>
      <c r="I118" s="2" t="s">
        <v>17</v>
      </c>
      <c r="J118" s="2" t="s">
        <v>11</v>
      </c>
      <c r="K118"/>
    </row>
    <row r="119" spans="1:11" x14ac:dyDescent="0.2">
      <c r="A119" s="15">
        <v>11017</v>
      </c>
      <c r="B119" s="5" t="s">
        <v>46</v>
      </c>
      <c r="C119" s="5" t="s">
        <v>10</v>
      </c>
      <c r="D119" s="6">
        <v>45098</v>
      </c>
      <c r="E119" s="15">
        <v>2023</v>
      </c>
      <c r="F119" s="7">
        <v>11153</v>
      </c>
      <c r="G119" s="22">
        <v>2025</v>
      </c>
      <c r="H119" s="7">
        <v>4314</v>
      </c>
      <c r="I119" s="5" t="s">
        <v>45</v>
      </c>
      <c r="J119" s="5" t="s">
        <v>11</v>
      </c>
      <c r="K119"/>
    </row>
    <row r="120" spans="1:11" x14ac:dyDescent="0.2">
      <c r="A120" s="15">
        <v>11023</v>
      </c>
      <c r="B120" s="5" t="s">
        <v>77</v>
      </c>
      <c r="C120" s="5" t="s">
        <v>10</v>
      </c>
      <c r="D120" s="6">
        <v>45098</v>
      </c>
      <c r="E120" s="15">
        <v>2023</v>
      </c>
      <c r="F120" s="7">
        <v>11181</v>
      </c>
      <c r="G120" s="22">
        <v>2025</v>
      </c>
      <c r="H120" s="7">
        <v>4310</v>
      </c>
      <c r="I120" s="5" t="s">
        <v>17</v>
      </c>
      <c r="J120" s="5" t="s">
        <v>11</v>
      </c>
      <c r="K120"/>
    </row>
    <row r="121" spans="1:11" x14ac:dyDescent="0.2">
      <c r="A121" s="15">
        <v>11024</v>
      </c>
      <c r="B121" s="5" t="s">
        <v>44</v>
      </c>
      <c r="C121" s="5" t="s">
        <v>10</v>
      </c>
      <c r="D121" s="6">
        <v>45098</v>
      </c>
      <c r="E121" s="15">
        <v>2023</v>
      </c>
      <c r="F121" s="7">
        <v>11122</v>
      </c>
      <c r="G121" s="22">
        <v>2025</v>
      </c>
      <c r="H121" s="7">
        <v>4314</v>
      </c>
      <c r="I121" s="5" t="s">
        <v>45</v>
      </c>
      <c r="J121" s="5" t="s">
        <v>11</v>
      </c>
      <c r="K121"/>
    </row>
    <row r="122" spans="1:11" x14ac:dyDescent="0.2">
      <c r="A122" s="15">
        <v>11025</v>
      </c>
      <c r="B122" s="5" t="s">
        <v>44</v>
      </c>
      <c r="C122" s="5" t="s">
        <v>10</v>
      </c>
      <c r="D122" s="6">
        <v>45098</v>
      </c>
      <c r="E122" s="15">
        <v>2023</v>
      </c>
      <c r="F122" s="7">
        <v>11193</v>
      </c>
      <c r="G122" s="22">
        <v>2025</v>
      </c>
      <c r="H122" s="7">
        <v>4314</v>
      </c>
      <c r="I122" s="5" t="s">
        <v>45</v>
      </c>
      <c r="J122" s="5" t="s">
        <v>11</v>
      </c>
      <c r="K122"/>
    </row>
    <row r="123" spans="1:11" x14ac:dyDescent="0.2">
      <c r="A123" s="15">
        <v>11026</v>
      </c>
      <c r="B123" s="5" t="s">
        <v>44</v>
      </c>
      <c r="C123" s="5" t="s">
        <v>10</v>
      </c>
      <c r="D123" s="6">
        <v>45098</v>
      </c>
      <c r="E123" s="15">
        <v>2023</v>
      </c>
      <c r="F123" s="7">
        <v>11202</v>
      </c>
      <c r="G123" s="22">
        <v>2025</v>
      </c>
      <c r="H123" s="7">
        <v>4314</v>
      </c>
      <c r="I123" s="5" t="s">
        <v>45</v>
      </c>
      <c r="J123" s="5" t="s">
        <v>11</v>
      </c>
      <c r="K123"/>
    </row>
    <row r="124" spans="1:11" x14ac:dyDescent="0.2">
      <c r="A124" s="15">
        <v>11027</v>
      </c>
      <c r="B124" s="5" t="s">
        <v>44</v>
      </c>
      <c r="C124" s="5" t="s">
        <v>10</v>
      </c>
      <c r="D124" s="6">
        <v>45098</v>
      </c>
      <c r="E124" s="15">
        <v>2023</v>
      </c>
      <c r="F124" s="7">
        <v>11190</v>
      </c>
      <c r="G124" s="22">
        <v>2025</v>
      </c>
      <c r="H124" s="7">
        <v>4314</v>
      </c>
      <c r="I124" s="5" t="s">
        <v>45</v>
      </c>
      <c r="J124" s="5" t="s">
        <v>11</v>
      </c>
      <c r="K124"/>
    </row>
    <row r="125" spans="1:11" x14ac:dyDescent="0.2">
      <c r="A125" s="15">
        <v>11050</v>
      </c>
      <c r="B125" s="5" t="s">
        <v>44</v>
      </c>
      <c r="C125" s="5" t="s">
        <v>10</v>
      </c>
      <c r="D125" s="6">
        <v>45196</v>
      </c>
      <c r="E125" s="15">
        <v>2023</v>
      </c>
      <c r="F125" s="7">
        <v>11195</v>
      </c>
      <c r="G125" s="22">
        <v>2025</v>
      </c>
      <c r="H125" s="7">
        <v>4314</v>
      </c>
      <c r="I125" s="5" t="s">
        <v>45</v>
      </c>
      <c r="J125" s="5" t="s">
        <v>11</v>
      </c>
      <c r="K125"/>
    </row>
    <row r="126" spans="1:11" x14ac:dyDescent="0.2">
      <c r="A126" s="15">
        <v>11014</v>
      </c>
      <c r="B126" s="5" t="s">
        <v>76</v>
      </c>
      <c r="C126" s="5" t="s">
        <v>23</v>
      </c>
      <c r="D126" s="6">
        <v>44986</v>
      </c>
      <c r="E126" s="15">
        <v>2023</v>
      </c>
      <c r="F126" s="7">
        <v>11097</v>
      </c>
      <c r="G126" s="22">
        <v>2025</v>
      </c>
      <c r="H126" s="7">
        <v>4310</v>
      </c>
      <c r="I126" s="5" t="s">
        <v>17</v>
      </c>
      <c r="J126" s="5" t="s">
        <v>11</v>
      </c>
      <c r="K126"/>
    </row>
    <row r="127" spans="1:11" x14ac:dyDescent="0.2">
      <c r="A127" s="15">
        <v>103021</v>
      </c>
      <c r="B127" s="5" t="s">
        <v>98</v>
      </c>
      <c r="C127" s="5" t="s">
        <v>23</v>
      </c>
      <c r="D127" s="6">
        <v>45252</v>
      </c>
      <c r="E127" s="15">
        <v>2023</v>
      </c>
      <c r="F127" s="7" t="s">
        <v>9</v>
      </c>
      <c r="G127" s="22">
        <v>2025</v>
      </c>
      <c r="H127" s="7">
        <v>4316</v>
      </c>
      <c r="I127" s="5" t="s">
        <v>12</v>
      </c>
      <c r="J127" s="5" t="s">
        <v>11</v>
      </c>
      <c r="K127"/>
    </row>
    <row r="128" spans="1:11" x14ac:dyDescent="0.2">
      <c r="A128" s="15">
        <v>103071</v>
      </c>
      <c r="B128" s="5" t="s">
        <v>98</v>
      </c>
      <c r="C128" s="5" t="s">
        <v>23</v>
      </c>
      <c r="D128" s="6">
        <v>45252</v>
      </c>
      <c r="E128" s="15">
        <v>2023</v>
      </c>
      <c r="F128" s="7" t="s">
        <v>9</v>
      </c>
      <c r="G128" s="22">
        <v>2025</v>
      </c>
      <c r="H128" s="7">
        <v>4316</v>
      </c>
      <c r="I128" s="5" t="s">
        <v>12</v>
      </c>
      <c r="J128" s="5" t="s">
        <v>11</v>
      </c>
      <c r="K128"/>
    </row>
    <row r="129" spans="1:11" x14ac:dyDescent="0.2">
      <c r="A129" s="15">
        <v>106901</v>
      </c>
      <c r="B129" s="5" t="s">
        <v>98</v>
      </c>
      <c r="C129" s="5" t="s">
        <v>23</v>
      </c>
      <c r="D129" s="6">
        <v>45252</v>
      </c>
      <c r="E129" s="15">
        <v>2023</v>
      </c>
      <c r="F129" s="7" t="s">
        <v>9</v>
      </c>
      <c r="G129" s="22">
        <v>2025</v>
      </c>
      <c r="H129" s="7">
        <v>4316</v>
      </c>
      <c r="I129" s="5" t="s">
        <v>12</v>
      </c>
      <c r="J129" s="5" t="s">
        <v>11</v>
      </c>
      <c r="K129"/>
    </row>
    <row r="130" spans="1:11" x14ac:dyDescent="0.2">
      <c r="A130" s="15">
        <v>106911</v>
      </c>
      <c r="B130" s="5" t="s">
        <v>98</v>
      </c>
      <c r="C130" s="5" t="s">
        <v>23</v>
      </c>
      <c r="D130" s="6">
        <v>45252</v>
      </c>
      <c r="E130" s="15">
        <v>2023</v>
      </c>
      <c r="F130" s="7" t="s">
        <v>9</v>
      </c>
      <c r="G130" s="22">
        <v>2025</v>
      </c>
      <c r="H130" s="7">
        <v>4316</v>
      </c>
      <c r="I130" s="5" t="s">
        <v>12</v>
      </c>
      <c r="J130" s="5" t="s">
        <v>11</v>
      </c>
      <c r="K130"/>
    </row>
    <row r="131" spans="1:11" x14ac:dyDescent="0.2">
      <c r="A131" s="15">
        <v>106931</v>
      </c>
      <c r="B131" s="5" t="s">
        <v>98</v>
      </c>
      <c r="C131" s="5" t="s">
        <v>23</v>
      </c>
      <c r="D131" s="6">
        <v>45252</v>
      </c>
      <c r="E131" s="15">
        <v>2023</v>
      </c>
      <c r="F131" s="7" t="s">
        <v>9</v>
      </c>
      <c r="G131" s="22">
        <v>2025</v>
      </c>
      <c r="H131" s="7">
        <v>4316</v>
      </c>
      <c r="I131" s="5" t="s">
        <v>12</v>
      </c>
      <c r="J131" s="5" t="s">
        <v>11</v>
      </c>
      <c r="K131"/>
    </row>
    <row r="132" spans="1:11" x14ac:dyDescent="0.2">
      <c r="A132" s="16">
        <v>11080</v>
      </c>
      <c r="B132" s="8" t="s">
        <v>44</v>
      </c>
      <c r="C132" s="8" t="s">
        <v>10</v>
      </c>
      <c r="D132" s="9">
        <v>45490</v>
      </c>
      <c r="E132" s="16">
        <v>2024</v>
      </c>
      <c r="F132" s="10">
        <v>11200</v>
      </c>
      <c r="G132" s="24">
        <v>2025</v>
      </c>
      <c r="H132" s="10">
        <v>4314</v>
      </c>
      <c r="I132" s="8" t="s">
        <v>45</v>
      </c>
      <c r="J132" s="8" t="s">
        <v>11</v>
      </c>
      <c r="K132"/>
    </row>
    <row r="133" spans="1:11" x14ac:dyDescent="0.2">
      <c r="A133" s="16">
        <v>11081</v>
      </c>
      <c r="B133" s="8" t="s">
        <v>46</v>
      </c>
      <c r="C133" s="8" t="s">
        <v>10</v>
      </c>
      <c r="D133" s="9">
        <v>45546</v>
      </c>
      <c r="E133" s="16">
        <v>2024</v>
      </c>
      <c r="F133" s="10">
        <v>11123</v>
      </c>
      <c r="G133" s="24">
        <v>2025</v>
      </c>
      <c r="H133" s="10">
        <v>4314</v>
      </c>
      <c r="I133" s="8" t="s">
        <v>45</v>
      </c>
      <c r="J133" s="8" t="s">
        <v>11</v>
      </c>
      <c r="K133"/>
    </row>
    <row r="134" spans="1:11" x14ac:dyDescent="0.2">
      <c r="A134" s="17">
        <v>10953</v>
      </c>
      <c r="B134" s="11" t="s">
        <v>52</v>
      </c>
      <c r="C134" s="11" t="s">
        <v>10</v>
      </c>
      <c r="D134" s="12">
        <v>45749</v>
      </c>
      <c r="E134" s="17">
        <v>2025</v>
      </c>
      <c r="F134" s="13">
        <v>11144</v>
      </c>
      <c r="G134" s="23">
        <v>2025</v>
      </c>
      <c r="H134" s="13">
        <v>4310</v>
      </c>
      <c r="I134" s="11" t="s">
        <v>17</v>
      </c>
      <c r="J134" s="11" t="s">
        <v>11</v>
      </c>
      <c r="K134"/>
    </row>
    <row r="135" spans="1:11" x14ac:dyDescent="0.2">
      <c r="A135" s="17">
        <v>11097</v>
      </c>
      <c r="B135" s="11" t="s">
        <v>80</v>
      </c>
      <c r="C135" s="11" t="s">
        <v>10</v>
      </c>
      <c r="D135" s="12">
        <v>45812</v>
      </c>
      <c r="E135" s="17">
        <v>2025</v>
      </c>
      <c r="F135" s="13">
        <v>11155</v>
      </c>
      <c r="G135" s="23">
        <v>2025</v>
      </c>
      <c r="H135" s="13">
        <v>4310</v>
      </c>
      <c r="I135" s="11" t="s">
        <v>17</v>
      </c>
      <c r="J135" s="11" t="s">
        <v>11</v>
      </c>
      <c r="K135"/>
    </row>
    <row r="136" spans="1:11" x14ac:dyDescent="0.2">
      <c r="A136" s="17">
        <v>11107</v>
      </c>
      <c r="B136" s="11" t="s">
        <v>44</v>
      </c>
      <c r="C136" s="11" t="s">
        <v>10</v>
      </c>
      <c r="D136" s="12">
        <v>45826</v>
      </c>
      <c r="E136" s="17">
        <v>2025</v>
      </c>
      <c r="F136" s="13">
        <v>11210</v>
      </c>
      <c r="G136" s="23">
        <v>2025</v>
      </c>
      <c r="H136" s="13">
        <v>4314</v>
      </c>
      <c r="I136" s="11" t="s">
        <v>45</v>
      </c>
      <c r="J136" s="11" t="s">
        <v>11</v>
      </c>
      <c r="K136"/>
    </row>
    <row r="137" spans="1:11" x14ac:dyDescent="0.2">
      <c r="A137" s="14">
        <v>10141</v>
      </c>
      <c r="B137" s="2" t="s">
        <v>38</v>
      </c>
      <c r="C137" s="2" t="s">
        <v>15</v>
      </c>
      <c r="D137" s="3">
        <v>43647</v>
      </c>
      <c r="E137" s="14">
        <v>2019</v>
      </c>
      <c r="F137" t="s">
        <v>9</v>
      </c>
      <c r="G137" s="21" t="s">
        <v>107</v>
      </c>
      <c r="H137">
        <v>4310</v>
      </c>
      <c r="I137" s="2" t="s">
        <v>17</v>
      </c>
      <c r="J137" s="2" t="s">
        <v>11</v>
      </c>
      <c r="K137"/>
    </row>
    <row r="138" spans="1:11" x14ac:dyDescent="0.2">
      <c r="A138" s="14">
        <v>10760</v>
      </c>
      <c r="B138" s="2" t="s">
        <v>66</v>
      </c>
      <c r="C138" s="2" t="s">
        <v>15</v>
      </c>
      <c r="D138" s="3">
        <v>43647</v>
      </c>
      <c r="E138" s="14">
        <v>2019</v>
      </c>
      <c r="F138" t="s">
        <v>9</v>
      </c>
      <c r="G138" s="21" t="s">
        <v>107</v>
      </c>
      <c r="H138">
        <v>4310</v>
      </c>
      <c r="I138" s="2" t="s">
        <v>17</v>
      </c>
      <c r="J138" s="2" t="s">
        <v>11</v>
      </c>
      <c r="K138"/>
    </row>
    <row r="139" spans="1:11" x14ac:dyDescent="0.2">
      <c r="A139" s="14">
        <v>10847</v>
      </c>
      <c r="B139" s="2" t="s">
        <v>66</v>
      </c>
      <c r="C139" s="2" t="s">
        <v>15</v>
      </c>
      <c r="D139" s="3">
        <v>43647</v>
      </c>
      <c r="E139" s="14">
        <v>2019</v>
      </c>
      <c r="F139" t="s">
        <v>9</v>
      </c>
      <c r="G139" s="21" t="s">
        <v>107</v>
      </c>
      <c r="H139">
        <v>4310</v>
      </c>
      <c r="I139" s="2" t="s">
        <v>17</v>
      </c>
      <c r="J139" s="2" t="s">
        <v>11</v>
      </c>
      <c r="K139"/>
    </row>
    <row r="140" spans="1:11" x14ac:dyDescent="0.2">
      <c r="A140" s="14">
        <v>10849</v>
      </c>
      <c r="B140" s="2" t="s">
        <v>20</v>
      </c>
      <c r="C140" s="2" t="s">
        <v>15</v>
      </c>
      <c r="D140" s="3">
        <v>43647</v>
      </c>
      <c r="E140" s="14">
        <v>2019</v>
      </c>
      <c r="F140" t="s">
        <v>9</v>
      </c>
      <c r="G140" s="21" t="s">
        <v>107</v>
      </c>
      <c r="H140">
        <v>4310</v>
      </c>
      <c r="I140" s="2" t="s">
        <v>17</v>
      </c>
      <c r="J140" s="2" t="s">
        <v>11</v>
      </c>
      <c r="K140"/>
    </row>
    <row r="141" spans="1:11" x14ac:dyDescent="0.2">
      <c r="A141" s="14">
        <v>10881</v>
      </c>
      <c r="B141" s="2" t="s">
        <v>38</v>
      </c>
      <c r="C141" s="2" t="s">
        <v>15</v>
      </c>
      <c r="D141" s="3">
        <v>43647</v>
      </c>
      <c r="E141" s="14">
        <v>2019</v>
      </c>
      <c r="F141" t="s">
        <v>9</v>
      </c>
      <c r="G141" s="21" t="s">
        <v>107</v>
      </c>
      <c r="H141">
        <v>4310</v>
      </c>
      <c r="I141" s="2" t="s">
        <v>17</v>
      </c>
      <c r="J141" s="2" t="s">
        <v>11</v>
      </c>
      <c r="K141"/>
    </row>
    <row r="142" spans="1:11" x14ac:dyDescent="0.2">
      <c r="A142" s="14">
        <v>10036</v>
      </c>
      <c r="B142" s="2" t="s">
        <v>14</v>
      </c>
      <c r="C142" s="2" t="s">
        <v>15</v>
      </c>
      <c r="D142" s="3">
        <v>43929</v>
      </c>
      <c r="E142" s="14">
        <v>2020</v>
      </c>
      <c r="F142" t="s">
        <v>9</v>
      </c>
      <c r="G142" s="21" t="s">
        <v>107</v>
      </c>
      <c r="H142">
        <v>4310</v>
      </c>
      <c r="I142" s="2" t="s">
        <v>17</v>
      </c>
      <c r="J142" s="2" t="s">
        <v>16</v>
      </c>
      <c r="K142"/>
    </row>
    <row r="143" spans="1:11" x14ac:dyDescent="0.2">
      <c r="A143" s="14">
        <v>10037</v>
      </c>
      <c r="B143" s="2" t="s">
        <v>14</v>
      </c>
      <c r="C143" s="2" t="s">
        <v>15</v>
      </c>
      <c r="D143" s="3">
        <v>43929</v>
      </c>
      <c r="E143" s="14">
        <v>2020</v>
      </c>
      <c r="F143" t="s">
        <v>9</v>
      </c>
      <c r="G143" s="21" t="s">
        <v>107</v>
      </c>
      <c r="H143">
        <v>4310</v>
      </c>
      <c r="I143" s="2" t="s">
        <v>17</v>
      </c>
      <c r="J143" s="2" t="s">
        <v>16</v>
      </c>
      <c r="K143"/>
    </row>
    <row r="144" spans="1:11" x14ac:dyDescent="0.2">
      <c r="A144" s="14">
        <v>10038</v>
      </c>
      <c r="B144" s="2" t="s">
        <v>14</v>
      </c>
      <c r="C144" s="2" t="s">
        <v>15</v>
      </c>
      <c r="D144" s="3">
        <v>43929</v>
      </c>
      <c r="E144" s="14">
        <v>2020</v>
      </c>
      <c r="F144" t="s">
        <v>9</v>
      </c>
      <c r="G144" s="21" t="s">
        <v>107</v>
      </c>
      <c r="H144">
        <v>4310</v>
      </c>
      <c r="I144" s="2" t="s">
        <v>17</v>
      </c>
      <c r="J144" s="2" t="s">
        <v>16</v>
      </c>
      <c r="K144"/>
    </row>
    <row r="145" spans="1:11" x14ac:dyDescent="0.2">
      <c r="A145" s="14">
        <v>10048</v>
      </c>
      <c r="B145" s="2" t="s">
        <v>19</v>
      </c>
      <c r="C145" s="2" t="s">
        <v>15</v>
      </c>
      <c r="D145" s="3">
        <v>43929</v>
      </c>
      <c r="E145" s="14">
        <v>2020</v>
      </c>
      <c r="F145" t="s">
        <v>9</v>
      </c>
      <c r="G145" s="21" t="s">
        <v>107</v>
      </c>
      <c r="H145">
        <v>4310</v>
      </c>
      <c r="I145" s="2" t="s">
        <v>17</v>
      </c>
      <c r="J145" s="2" t="s">
        <v>11</v>
      </c>
      <c r="K145"/>
    </row>
    <row r="146" spans="1:11" x14ac:dyDescent="0.2">
      <c r="A146" s="14">
        <v>10049</v>
      </c>
      <c r="B146" s="2" t="s">
        <v>20</v>
      </c>
      <c r="C146" s="2" t="s">
        <v>15</v>
      </c>
      <c r="D146" s="3">
        <v>43929</v>
      </c>
      <c r="E146" s="14">
        <v>2020</v>
      </c>
      <c r="F146" t="s">
        <v>9</v>
      </c>
      <c r="G146" s="21" t="s">
        <v>107</v>
      </c>
      <c r="H146">
        <v>4310</v>
      </c>
      <c r="I146" s="2" t="s">
        <v>17</v>
      </c>
      <c r="J146" s="2" t="s">
        <v>11</v>
      </c>
      <c r="K146"/>
    </row>
    <row r="147" spans="1:11" x14ac:dyDescent="0.2">
      <c r="A147" s="14">
        <v>10050</v>
      </c>
      <c r="B147" s="2" t="s">
        <v>20</v>
      </c>
      <c r="C147" s="2" t="s">
        <v>15</v>
      </c>
      <c r="D147" s="3">
        <v>43929</v>
      </c>
      <c r="E147" s="14">
        <v>2020</v>
      </c>
      <c r="F147" t="s">
        <v>9</v>
      </c>
      <c r="G147" s="21" t="s">
        <v>107</v>
      </c>
      <c r="H147">
        <v>4310</v>
      </c>
      <c r="I147" s="2" t="s">
        <v>17</v>
      </c>
      <c r="J147" s="2" t="s">
        <v>11</v>
      </c>
      <c r="K147"/>
    </row>
    <row r="148" spans="1:11" x14ac:dyDescent="0.2">
      <c r="A148" s="14">
        <v>10051</v>
      </c>
      <c r="B148" s="2" t="s">
        <v>20</v>
      </c>
      <c r="C148" s="2" t="s">
        <v>15</v>
      </c>
      <c r="D148" s="3">
        <v>43929</v>
      </c>
      <c r="E148" s="14">
        <v>2020</v>
      </c>
      <c r="F148" t="s">
        <v>9</v>
      </c>
      <c r="G148" s="21" t="s">
        <v>107</v>
      </c>
      <c r="H148">
        <v>4310</v>
      </c>
      <c r="I148" s="2" t="s">
        <v>17</v>
      </c>
      <c r="J148" s="2" t="s">
        <v>11</v>
      </c>
      <c r="K148"/>
    </row>
    <row r="149" spans="1:11" x14ac:dyDescent="0.2">
      <c r="A149" s="14">
        <v>10052</v>
      </c>
      <c r="B149" s="2" t="s">
        <v>20</v>
      </c>
      <c r="C149" s="2" t="s">
        <v>15</v>
      </c>
      <c r="D149" s="3">
        <v>43929</v>
      </c>
      <c r="E149" s="14">
        <v>2020</v>
      </c>
      <c r="F149" t="s">
        <v>9</v>
      </c>
      <c r="G149" s="21" t="s">
        <v>107</v>
      </c>
      <c r="H149">
        <v>4310</v>
      </c>
      <c r="I149" s="2" t="s">
        <v>17</v>
      </c>
      <c r="J149" s="2" t="s">
        <v>11</v>
      </c>
      <c r="K149"/>
    </row>
    <row r="150" spans="1:11" x14ac:dyDescent="0.2">
      <c r="A150" s="14">
        <v>10053</v>
      </c>
      <c r="B150" s="2" t="s">
        <v>20</v>
      </c>
      <c r="C150" s="2" t="s">
        <v>15</v>
      </c>
      <c r="D150" s="3">
        <v>43929</v>
      </c>
      <c r="E150" s="14">
        <v>2020</v>
      </c>
      <c r="F150" t="s">
        <v>9</v>
      </c>
      <c r="G150" s="21" t="s">
        <v>107</v>
      </c>
      <c r="H150">
        <v>4310</v>
      </c>
      <c r="I150" s="2" t="s">
        <v>17</v>
      </c>
      <c r="J150" s="2" t="s">
        <v>11</v>
      </c>
      <c r="K150"/>
    </row>
    <row r="151" spans="1:11" x14ac:dyDescent="0.2">
      <c r="A151" s="14">
        <v>10114</v>
      </c>
      <c r="B151" s="2" t="s">
        <v>26</v>
      </c>
      <c r="C151" s="2" t="s">
        <v>15</v>
      </c>
      <c r="D151" s="3">
        <v>43929</v>
      </c>
      <c r="E151" s="14">
        <v>2020</v>
      </c>
      <c r="F151" t="s">
        <v>9</v>
      </c>
      <c r="G151" s="21" t="s">
        <v>107</v>
      </c>
      <c r="H151">
        <v>4310</v>
      </c>
      <c r="I151" s="2" t="s">
        <v>17</v>
      </c>
      <c r="J151" s="2" t="s">
        <v>11</v>
      </c>
      <c r="K151"/>
    </row>
    <row r="152" spans="1:11" x14ac:dyDescent="0.2">
      <c r="A152" s="14">
        <v>10115</v>
      </c>
      <c r="B152" s="2" t="s">
        <v>26</v>
      </c>
      <c r="C152" s="2" t="s">
        <v>15</v>
      </c>
      <c r="D152" s="3">
        <v>43929</v>
      </c>
      <c r="E152" s="14">
        <v>2020</v>
      </c>
      <c r="F152" t="s">
        <v>9</v>
      </c>
      <c r="G152" s="21" t="s">
        <v>107</v>
      </c>
      <c r="H152">
        <v>4310</v>
      </c>
      <c r="I152" s="2" t="s">
        <v>17</v>
      </c>
      <c r="J152" s="2" t="s">
        <v>11</v>
      </c>
      <c r="K152"/>
    </row>
    <row r="153" spans="1:11" x14ac:dyDescent="0.2">
      <c r="A153" s="14">
        <v>10116</v>
      </c>
      <c r="B153" s="2" t="s">
        <v>26</v>
      </c>
      <c r="C153" s="2" t="s">
        <v>15</v>
      </c>
      <c r="D153" s="3">
        <v>43929</v>
      </c>
      <c r="E153" s="14">
        <v>2020</v>
      </c>
      <c r="F153" t="s">
        <v>9</v>
      </c>
      <c r="G153" s="21" t="s">
        <v>107</v>
      </c>
      <c r="H153">
        <v>4310</v>
      </c>
      <c r="I153" s="2" t="s">
        <v>17</v>
      </c>
      <c r="J153" s="2" t="s">
        <v>11</v>
      </c>
      <c r="K153"/>
    </row>
    <row r="154" spans="1:11" x14ac:dyDescent="0.2">
      <c r="A154" s="14">
        <v>10117</v>
      </c>
      <c r="B154" s="2" t="s">
        <v>26</v>
      </c>
      <c r="C154" s="2" t="s">
        <v>15</v>
      </c>
      <c r="D154" s="3">
        <v>43929</v>
      </c>
      <c r="E154" s="14">
        <v>2020</v>
      </c>
      <c r="F154" t="s">
        <v>9</v>
      </c>
      <c r="G154" s="21" t="s">
        <v>107</v>
      </c>
      <c r="H154">
        <v>4310</v>
      </c>
      <c r="I154" s="2" t="s">
        <v>17</v>
      </c>
      <c r="J154" s="2" t="s">
        <v>11</v>
      </c>
      <c r="K154"/>
    </row>
    <row r="155" spans="1:11" x14ac:dyDescent="0.2">
      <c r="A155" s="14">
        <v>10118</v>
      </c>
      <c r="B155" s="2" t="s">
        <v>26</v>
      </c>
      <c r="C155" s="2" t="s">
        <v>15</v>
      </c>
      <c r="D155" s="3">
        <v>43929</v>
      </c>
      <c r="E155" s="14">
        <v>2020</v>
      </c>
      <c r="F155" t="s">
        <v>9</v>
      </c>
      <c r="G155" s="21" t="s">
        <v>107</v>
      </c>
      <c r="H155">
        <v>4310</v>
      </c>
      <c r="I155" s="2" t="s">
        <v>17</v>
      </c>
      <c r="J155" s="2" t="s">
        <v>11</v>
      </c>
      <c r="K155"/>
    </row>
    <row r="156" spans="1:11" x14ac:dyDescent="0.2">
      <c r="A156" s="14">
        <v>10119</v>
      </c>
      <c r="B156" s="2" t="s">
        <v>26</v>
      </c>
      <c r="C156" s="2" t="s">
        <v>15</v>
      </c>
      <c r="D156" s="3">
        <v>43929</v>
      </c>
      <c r="E156" s="14">
        <v>2020</v>
      </c>
      <c r="F156" t="s">
        <v>9</v>
      </c>
      <c r="G156" s="21" t="s">
        <v>107</v>
      </c>
      <c r="H156">
        <v>4310</v>
      </c>
      <c r="I156" s="2" t="s">
        <v>17</v>
      </c>
      <c r="J156" s="2" t="s">
        <v>11</v>
      </c>
      <c r="K156"/>
    </row>
    <row r="157" spans="1:11" x14ac:dyDescent="0.2">
      <c r="A157" s="14">
        <v>10120</v>
      </c>
      <c r="B157" s="2" t="s">
        <v>26</v>
      </c>
      <c r="C157" s="2" t="s">
        <v>15</v>
      </c>
      <c r="D157" s="3">
        <v>43929</v>
      </c>
      <c r="E157" s="14">
        <v>2020</v>
      </c>
      <c r="F157" t="s">
        <v>9</v>
      </c>
      <c r="G157" s="21" t="s">
        <v>107</v>
      </c>
      <c r="H157">
        <v>4310</v>
      </c>
      <c r="I157" s="2" t="s">
        <v>17</v>
      </c>
      <c r="J157" s="2" t="s">
        <v>11</v>
      </c>
      <c r="K157"/>
    </row>
    <row r="158" spans="1:11" x14ac:dyDescent="0.2">
      <c r="A158" s="14">
        <v>10121</v>
      </c>
      <c r="B158" s="2" t="s">
        <v>26</v>
      </c>
      <c r="C158" s="2" t="s">
        <v>15</v>
      </c>
      <c r="D158" s="3">
        <v>43929</v>
      </c>
      <c r="E158" s="14">
        <v>2020</v>
      </c>
      <c r="F158" t="s">
        <v>9</v>
      </c>
      <c r="G158" s="21" t="s">
        <v>107</v>
      </c>
      <c r="H158">
        <v>4310</v>
      </c>
      <c r="I158" s="2" t="s">
        <v>17</v>
      </c>
      <c r="J158" s="2" t="s">
        <v>11</v>
      </c>
      <c r="K158"/>
    </row>
    <row r="159" spans="1:11" x14ac:dyDescent="0.2">
      <c r="A159" s="14">
        <v>10122</v>
      </c>
      <c r="B159" s="2" t="s">
        <v>29</v>
      </c>
      <c r="C159" s="2" t="s">
        <v>15</v>
      </c>
      <c r="D159" s="3">
        <v>43929</v>
      </c>
      <c r="E159" s="14">
        <v>2020</v>
      </c>
      <c r="F159" t="s">
        <v>9</v>
      </c>
      <c r="G159" s="21" t="s">
        <v>107</v>
      </c>
      <c r="H159">
        <v>4310</v>
      </c>
      <c r="I159" s="2" t="s">
        <v>17</v>
      </c>
      <c r="J159" s="2" t="s">
        <v>11</v>
      </c>
      <c r="K159"/>
    </row>
    <row r="160" spans="1:11" x14ac:dyDescent="0.2">
      <c r="A160" s="14">
        <v>10123</v>
      </c>
      <c r="B160" s="2" t="s">
        <v>29</v>
      </c>
      <c r="C160" s="2" t="s">
        <v>15</v>
      </c>
      <c r="D160" s="3">
        <v>43929</v>
      </c>
      <c r="E160" s="14">
        <v>2020</v>
      </c>
      <c r="F160" t="s">
        <v>9</v>
      </c>
      <c r="G160" s="21" t="s">
        <v>107</v>
      </c>
      <c r="H160">
        <v>4310</v>
      </c>
      <c r="I160" s="2" t="s">
        <v>17</v>
      </c>
      <c r="J160" s="2" t="s">
        <v>11</v>
      </c>
      <c r="K160"/>
    </row>
    <row r="161" spans="1:10" customFormat="1" x14ac:dyDescent="0.2">
      <c r="A161" s="14">
        <v>10124</v>
      </c>
      <c r="B161" s="2" t="s">
        <v>29</v>
      </c>
      <c r="C161" s="2" t="s">
        <v>15</v>
      </c>
      <c r="D161" s="3">
        <v>43929</v>
      </c>
      <c r="E161" s="14">
        <v>2020</v>
      </c>
      <c r="F161" t="s">
        <v>9</v>
      </c>
      <c r="G161" s="21" t="s">
        <v>107</v>
      </c>
      <c r="H161">
        <v>4310</v>
      </c>
      <c r="I161" s="2" t="s">
        <v>17</v>
      </c>
      <c r="J161" s="2" t="s">
        <v>11</v>
      </c>
    </row>
    <row r="162" spans="1:10" customFormat="1" x14ac:dyDescent="0.2">
      <c r="A162" s="14">
        <v>10125</v>
      </c>
      <c r="B162" s="2" t="s">
        <v>29</v>
      </c>
      <c r="C162" s="2" t="s">
        <v>15</v>
      </c>
      <c r="D162" s="3">
        <v>43929</v>
      </c>
      <c r="E162" s="14">
        <v>2020</v>
      </c>
      <c r="F162" t="s">
        <v>9</v>
      </c>
      <c r="G162" s="21" t="s">
        <v>107</v>
      </c>
      <c r="H162">
        <v>4310</v>
      </c>
      <c r="I162" s="2" t="s">
        <v>17</v>
      </c>
      <c r="J162" s="2" t="s">
        <v>11</v>
      </c>
    </row>
    <row r="163" spans="1:10" customFormat="1" x14ac:dyDescent="0.2">
      <c r="A163" s="14">
        <v>10126</v>
      </c>
      <c r="B163" s="2" t="s">
        <v>29</v>
      </c>
      <c r="C163" s="2" t="s">
        <v>15</v>
      </c>
      <c r="D163" s="3">
        <v>43929</v>
      </c>
      <c r="E163" s="14">
        <v>2020</v>
      </c>
      <c r="F163" t="s">
        <v>9</v>
      </c>
      <c r="G163" s="21" t="s">
        <v>107</v>
      </c>
      <c r="H163">
        <v>4310</v>
      </c>
      <c r="I163" s="2" t="s">
        <v>17</v>
      </c>
      <c r="J163" s="2" t="s">
        <v>11</v>
      </c>
    </row>
    <row r="164" spans="1:10" customFormat="1" x14ac:dyDescent="0.2">
      <c r="A164" s="14">
        <v>10127</v>
      </c>
      <c r="B164" s="2" t="s">
        <v>29</v>
      </c>
      <c r="C164" s="2" t="s">
        <v>15</v>
      </c>
      <c r="D164" s="3">
        <v>43929</v>
      </c>
      <c r="E164" s="14">
        <v>2020</v>
      </c>
      <c r="F164" t="s">
        <v>9</v>
      </c>
      <c r="G164" s="21" t="s">
        <v>107</v>
      </c>
      <c r="H164">
        <v>4310</v>
      </c>
      <c r="I164" s="2" t="s">
        <v>17</v>
      </c>
      <c r="J164" s="2" t="s">
        <v>11</v>
      </c>
    </row>
    <row r="165" spans="1:10" customFormat="1" x14ac:dyDescent="0.2">
      <c r="A165" s="14">
        <v>10128</v>
      </c>
      <c r="B165" s="2" t="s">
        <v>29</v>
      </c>
      <c r="C165" s="2" t="s">
        <v>15</v>
      </c>
      <c r="D165" s="3">
        <v>43929</v>
      </c>
      <c r="E165" s="14">
        <v>2020</v>
      </c>
      <c r="F165" t="s">
        <v>9</v>
      </c>
      <c r="G165" s="21" t="s">
        <v>107</v>
      </c>
      <c r="H165">
        <v>4310</v>
      </c>
      <c r="I165" s="2" t="s">
        <v>17</v>
      </c>
      <c r="J165" s="2" t="s">
        <v>11</v>
      </c>
    </row>
    <row r="166" spans="1:10" customFormat="1" x14ac:dyDescent="0.2">
      <c r="A166" s="14">
        <v>10129</v>
      </c>
      <c r="B166" s="2" t="s">
        <v>29</v>
      </c>
      <c r="C166" s="2" t="s">
        <v>15</v>
      </c>
      <c r="D166" s="3">
        <v>43929</v>
      </c>
      <c r="E166" s="14">
        <v>2020</v>
      </c>
      <c r="F166" t="s">
        <v>9</v>
      </c>
      <c r="G166" s="21" t="s">
        <v>107</v>
      </c>
      <c r="H166">
        <v>4310</v>
      </c>
      <c r="I166" s="2" t="s">
        <v>17</v>
      </c>
      <c r="J166" s="2" t="s">
        <v>11</v>
      </c>
    </row>
    <row r="167" spans="1:10" customFormat="1" x14ac:dyDescent="0.2">
      <c r="A167" s="14">
        <v>10140</v>
      </c>
      <c r="B167" s="2" t="s">
        <v>38</v>
      </c>
      <c r="C167" s="2" t="s">
        <v>15</v>
      </c>
      <c r="D167" s="3">
        <v>43929</v>
      </c>
      <c r="E167" s="14">
        <v>2020</v>
      </c>
      <c r="F167" t="s">
        <v>9</v>
      </c>
      <c r="G167" s="21" t="s">
        <v>107</v>
      </c>
      <c r="H167">
        <v>4310</v>
      </c>
      <c r="I167" s="2" t="s">
        <v>17</v>
      </c>
      <c r="J167" s="2" t="s">
        <v>11</v>
      </c>
    </row>
    <row r="168" spans="1:10" customFormat="1" x14ac:dyDescent="0.2">
      <c r="A168" s="14">
        <v>10142</v>
      </c>
      <c r="B168" s="2" t="s">
        <v>38</v>
      </c>
      <c r="C168" s="2" t="s">
        <v>15</v>
      </c>
      <c r="D168" s="3">
        <v>43929</v>
      </c>
      <c r="E168" s="14">
        <v>2020</v>
      </c>
      <c r="F168" t="s">
        <v>9</v>
      </c>
      <c r="G168" s="21" t="s">
        <v>107</v>
      </c>
      <c r="H168">
        <v>4310</v>
      </c>
      <c r="I168" s="2" t="s">
        <v>17</v>
      </c>
      <c r="J168" s="2" t="s">
        <v>11</v>
      </c>
    </row>
    <row r="169" spans="1:10" customFormat="1" x14ac:dyDescent="0.2">
      <c r="A169" s="14">
        <v>10143</v>
      </c>
      <c r="B169" s="2" t="s">
        <v>38</v>
      </c>
      <c r="C169" s="2" t="s">
        <v>15</v>
      </c>
      <c r="D169" s="3">
        <v>43929</v>
      </c>
      <c r="E169" s="14">
        <v>2020</v>
      </c>
      <c r="F169" t="s">
        <v>9</v>
      </c>
      <c r="G169" s="21" t="s">
        <v>107</v>
      </c>
      <c r="H169">
        <v>4310</v>
      </c>
      <c r="I169" s="2" t="s">
        <v>17</v>
      </c>
      <c r="J169" s="2" t="s">
        <v>11</v>
      </c>
    </row>
    <row r="170" spans="1:10" customFormat="1" x14ac:dyDescent="0.2">
      <c r="A170" s="14">
        <v>10145</v>
      </c>
      <c r="B170" s="2" t="s">
        <v>38</v>
      </c>
      <c r="C170" s="2" t="s">
        <v>15</v>
      </c>
      <c r="D170" s="3">
        <v>43929</v>
      </c>
      <c r="E170" s="14">
        <v>2020</v>
      </c>
      <c r="F170" t="s">
        <v>9</v>
      </c>
      <c r="G170" s="21" t="s">
        <v>107</v>
      </c>
      <c r="H170">
        <v>4310</v>
      </c>
      <c r="I170" s="2" t="s">
        <v>17</v>
      </c>
      <c r="J170" s="2" t="s">
        <v>11</v>
      </c>
    </row>
    <row r="171" spans="1:10" customFormat="1" x14ac:dyDescent="0.2">
      <c r="A171" s="14">
        <v>10146</v>
      </c>
      <c r="B171" s="2" t="s">
        <v>38</v>
      </c>
      <c r="C171" s="2" t="s">
        <v>15</v>
      </c>
      <c r="D171" s="3">
        <v>43929</v>
      </c>
      <c r="E171" s="14">
        <v>2020</v>
      </c>
      <c r="F171" t="s">
        <v>9</v>
      </c>
      <c r="G171" s="21" t="s">
        <v>107</v>
      </c>
      <c r="H171">
        <v>4310</v>
      </c>
      <c r="I171" s="2" t="s">
        <v>17</v>
      </c>
      <c r="J171" s="2" t="s">
        <v>11</v>
      </c>
    </row>
    <row r="172" spans="1:10" customFormat="1" x14ac:dyDescent="0.2">
      <c r="A172" s="14">
        <v>10147</v>
      </c>
      <c r="B172" s="2" t="s">
        <v>38</v>
      </c>
      <c r="C172" s="2" t="s">
        <v>15</v>
      </c>
      <c r="D172" s="3">
        <v>43929</v>
      </c>
      <c r="E172" s="14">
        <v>2020</v>
      </c>
      <c r="F172" t="s">
        <v>9</v>
      </c>
      <c r="G172" s="21" t="s">
        <v>107</v>
      </c>
      <c r="H172">
        <v>4310</v>
      </c>
      <c r="I172" s="2" t="s">
        <v>17</v>
      </c>
      <c r="J172" s="2" t="s">
        <v>11</v>
      </c>
    </row>
    <row r="173" spans="1:10" customFormat="1" x14ac:dyDescent="0.2">
      <c r="A173" s="14">
        <v>10149</v>
      </c>
      <c r="B173" s="2" t="s">
        <v>38</v>
      </c>
      <c r="C173" s="2" t="s">
        <v>15</v>
      </c>
      <c r="D173" s="3">
        <v>43929</v>
      </c>
      <c r="E173" s="14">
        <v>2020</v>
      </c>
      <c r="F173" t="s">
        <v>9</v>
      </c>
      <c r="G173" s="21" t="s">
        <v>107</v>
      </c>
      <c r="H173">
        <v>4310</v>
      </c>
      <c r="I173" s="2" t="s">
        <v>17</v>
      </c>
      <c r="J173" s="2" t="s">
        <v>11</v>
      </c>
    </row>
    <row r="174" spans="1:10" customFormat="1" x14ac:dyDescent="0.2">
      <c r="A174" s="14">
        <v>10150</v>
      </c>
      <c r="B174" s="2" t="s">
        <v>38</v>
      </c>
      <c r="C174" s="2" t="s">
        <v>15</v>
      </c>
      <c r="D174" s="3">
        <v>43929</v>
      </c>
      <c r="E174" s="14">
        <v>2020</v>
      </c>
      <c r="F174" t="s">
        <v>9</v>
      </c>
      <c r="G174" s="21" t="s">
        <v>107</v>
      </c>
      <c r="H174">
        <v>4310</v>
      </c>
      <c r="I174" s="2" t="s">
        <v>17</v>
      </c>
      <c r="J174" s="2" t="s">
        <v>11</v>
      </c>
    </row>
    <row r="175" spans="1:10" customFormat="1" x14ac:dyDescent="0.2">
      <c r="A175" s="14">
        <v>10151</v>
      </c>
      <c r="B175" s="2" t="s">
        <v>38</v>
      </c>
      <c r="C175" s="2" t="s">
        <v>15</v>
      </c>
      <c r="D175" s="3">
        <v>43929</v>
      </c>
      <c r="E175" s="14">
        <v>2020</v>
      </c>
      <c r="F175" t="s">
        <v>9</v>
      </c>
      <c r="G175" s="21" t="s">
        <v>107</v>
      </c>
      <c r="H175">
        <v>4310</v>
      </c>
      <c r="I175" s="2" t="s">
        <v>17</v>
      </c>
      <c r="J175" s="2" t="s">
        <v>11</v>
      </c>
    </row>
    <row r="176" spans="1:10" customFormat="1" x14ac:dyDescent="0.2">
      <c r="A176" s="14">
        <v>10152</v>
      </c>
      <c r="B176" s="2" t="s">
        <v>38</v>
      </c>
      <c r="C176" s="2" t="s">
        <v>15</v>
      </c>
      <c r="D176" s="3">
        <v>43929</v>
      </c>
      <c r="E176" s="14">
        <v>2020</v>
      </c>
      <c r="F176" t="s">
        <v>9</v>
      </c>
      <c r="G176" s="21" t="s">
        <v>107</v>
      </c>
      <c r="H176">
        <v>4310</v>
      </c>
      <c r="I176" s="2" t="s">
        <v>17</v>
      </c>
      <c r="J176" s="2" t="s">
        <v>11</v>
      </c>
    </row>
    <row r="177" spans="1:11" x14ac:dyDescent="0.2">
      <c r="A177" s="14">
        <v>10153</v>
      </c>
      <c r="B177" s="2" t="s">
        <v>38</v>
      </c>
      <c r="C177" s="2" t="s">
        <v>15</v>
      </c>
      <c r="D177" s="3">
        <v>43929</v>
      </c>
      <c r="E177" s="14">
        <v>2020</v>
      </c>
      <c r="F177" t="s">
        <v>9</v>
      </c>
      <c r="G177" s="21" t="s">
        <v>107</v>
      </c>
      <c r="H177">
        <v>4310</v>
      </c>
      <c r="I177" s="2" t="s">
        <v>17</v>
      </c>
      <c r="J177" s="2" t="s">
        <v>11</v>
      </c>
      <c r="K177"/>
    </row>
    <row r="178" spans="1:11" x14ac:dyDescent="0.2">
      <c r="A178" s="14">
        <v>10154</v>
      </c>
      <c r="B178" s="2" t="s">
        <v>38</v>
      </c>
      <c r="C178" s="2" t="s">
        <v>15</v>
      </c>
      <c r="D178" s="3">
        <v>43929</v>
      </c>
      <c r="E178" s="14">
        <v>2020</v>
      </c>
      <c r="F178" t="s">
        <v>9</v>
      </c>
      <c r="G178" s="21" t="s">
        <v>107</v>
      </c>
      <c r="H178">
        <v>4310</v>
      </c>
      <c r="I178" s="2" t="s">
        <v>17</v>
      </c>
      <c r="J178" s="2" t="s">
        <v>11</v>
      </c>
      <c r="K178"/>
    </row>
    <row r="179" spans="1:11" x14ac:dyDescent="0.2">
      <c r="A179" s="14">
        <v>10155</v>
      </c>
      <c r="B179" s="2" t="s">
        <v>38</v>
      </c>
      <c r="C179" s="2" t="s">
        <v>15</v>
      </c>
      <c r="D179" s="3">
        <v>43929</v>
      </c>
      <c r="E179" s="14">
        <v>2020</v>
      </c>
      <c r="F179" t="s">
        <v>9</v>
      </c>
      <c r="G179" s="21" t="s">
        <v>107</v>
      </c>
      <c r="H179">
        <v>4310</v>
      </c>
      <c r="I179" s="2" t="s">
        <v>17</v>
      </c>
      <c r="J179" s="2" t="s">
        <v>11</v>
      </c>
      <c r="K179"/>
    </row>
    <row r="180" spans="1:11" x14ac:dyDescent="0.2">
      <c r="A180" s="14">
        <v>10156</v>
      </c>
      <c r="B180" s="2" t="s">
        <v>38</v>
      </c>
      <c r="C180" s="2" t="s">
        <v>15</v>
      </c>
      <c r="D180" s="3">
        <v>43929</v>
      </c>
      <c r="E180" s="14">
        <v>2020</v>
      </c>
      <c r="F180" t="s">
        <v>9</v>
      </c>
      <c r="G180" s="21" t="s">
        <v>107</v>
      </c>
      <c r="H180">
        <v>4310</v>
      </c>
      <c r="I180" s="2" t="s">
        <v>17</v>
      </c>
      <c r="J180" s="2" t="s">
        <v>11</v>
      </c>
      <c r="K180"/>
    </row>
    <row r="181" spans="1:11" x14ac:dyDescent="0.2">
      <c r="A181" s="14">
        <v>10438</v>
      </c>
      <c r="B181" s="2" t="s">
        <v>17</v>
      </c>
      <c r="C181" s="2" t="s">
        <v>15</v>
      </c>
      <c r="D181" s="3">
        <v>43929</v>
      </c>
      <c r="E181" s="14">
        <v>2020</v>
      </c>
      <c r="F181" t="s">
        <v>9</v>
      </c>
      <c r="G181" s="21" t="s">
        <v>107</v>
      </c>
      <c r="H181">
        <v>4310</v>
      </c>
      <c r="I181" s="2" t="s">
        <v>17</v>
      </c>
      <c r="J181" s="2" t="s">
        <v>11</v>
      </c>
      <c r="K181"/>
    </row>
    <row r="182" spans="1:11" x14ac:dyDescent="0.2">
      <c r="A182" s="14">
        <v>10498</v>
      </c>
      <c r="B182" s="2" t="s">
        <v>58</v>
      </c>
      <c r="C182" s="2" t="s">
        <v>15</v>
      </c>
      <c r="D182" s="3">
        <v>43929</v>
      </c>
      <c r="E182" s="14">
        <v>2020</v>
      </c>
      <c r="F182" t="s">
        <v>9</v>
      </c>
      <c r="G182" s="21" t="s">
        <v>107</v>
      </c>
      <c r="H182">
        <v>4310</v>
      </c>
      <c r="I182" s="2" t="s">
        <v>17</v>
      </c>
      <c r="J182" s="2" t="s">
        <v>11</v>
      </c>
      <c r="K182"/>
    </row>
    <row r="183" spans="1:11" x14ac:dyDescent="0.2">
      <c r="A183" s="14">
        <v>10500</v>
      </c>
      <c r="B183" s="2" t="s">
        <v>58</v>
      </c>
      <c r="C183" s="2" t="s">
        <v>15</v>
      </c>
      <c r="D183" s="3">
        <v>43929</v>
      </c>
      <c r="E183" s="14">
        <v>2020</v>
      </c>
      <c r="F183" t="s">
        <v>9</v>
      </c>
      <c r="G183" s="21" t="s">
        <v>107</v>
      </c>
      <c r="H183">
        <v>4310</v>
      </c>
      <c r="I183" s="2" t="s">
        <v>17</v>
      </c>
      <c r="J183" s="2" t="s">
        <v>11</v>
      </c>
      <c r="K183"/>
    </row>
    <row r="184" spans="1:11" x14ac:dyDescent="0.2">
      <c r="A184" s="14">
        <v>10501</v>
      </c>
      <c r="B184" s="2" t="s">
        <v>58</v>
      </c>
      <c r="C184" s="2" t="s">
        <v>15</v>
      </c>
      <c r="D184" s="3">
        <v>43929</v>
      </c>
      <c r="E184" s="14">
        <v>2020</v>
      </c>
      <c r="F184" t="s">
        <v>9</v>
      </c>
      <c r="G184" s="21" t="s">
        <v>107</v>
      </c>
      <c r="H184">
        <v>4310</v>
      </c>
      <c r="I184" s="2" t="s">
        <v>17</v>
      </c>
      <c r="J184" s="2" t="s">
        <v>11</v>
      </c>
      <c r="K184"/>
    </row>
    <row r="185" spans="1:11" x14ac:dyDescent="0.2">
      <c r="A185" s="14">
        <v>10502</v>
      </c>
      <c r="B185" s="2" t="s">
        <v>58</v>
      </c>
      <c r="C185" s="2" t="s">
        <v>15</v>
      </c>
      <c r="D185" s="3">
        <v>43929</v>
      </c>
      <c r="E185" s="14">
        <v>2020</v>
      </c>
      <c r="F185" t="s">
        <v>9</v>
      </c>
      <c r="G185" s="21" t="s">
        <v>107</v>
      </c>
      <c r="H185">
        <v>4310</v>
      </c>
      <c r="I185" s="2" t="s">
        <v>17</v>
      </c>
      <c r="J185" s="2" t="s">
        <v>11</v>
      </c>
      <c r="K185"/>
    </row>
    <row r="186" spans="1:11" x14ac:dyDescent="0.2">
      <c r="A186" s="14">
        <v>10503</v>
      </c>
      <c r="B186" s="2" t="s">
        <v>58</v>
      </c>
      <c r="C186" s="2" t="s">
        <v>15</v>
      </c>
      <c r="D186" s="3">
        <v>43929</v>
      </c>
      <c r="E186" s="14">
        <v>2020</v>
      </c>
      <c r="F186" t="s">
        <v>9</v>
      </c>
      <c r="G186" s="21" t="s">
        <v>107</v>
      </c>
      <c r="H186">
        <v>4310</v>
      </c>
      <c r="I186" s="2" t="s">
        <v>17</v>
      </c>
      <c r="J186" s="2" t="s">
        <v>11</v>
      </c>
      <c r="K186"/>
    </row>
    <row r="187" spans="1:11" x14ac:dyDescent="0.2">
      <c r="A187" s="14">
        <v>10537</v>
      </c>
      <c r="B187" s="2" t="s">
        <v>21</v>
      </c>
      <c r="C187" s="2" t="s">
        <v>15</v>
      </c>
      <c r="D187" s="3">
        <v>43929</v>
      </c>
      <c r="E187" s="14">
        <v>2020</v>
      </c>
      <c r="F187" t="s">
        <v>9</v>
      </c>
      <c r="G187" s="21" t="s">
        <v>107</v>
      </c>
      <c r="H187">
        <v>4310</v>
      </c>
      <c r="I187" s="2" t="s">
        <v>17</v>
      </c>
      <c r="J187" s="2" t="s">
        <v>11</v>
      </c>
      <c r="K187"/>
    </row>
    <row r="188" spans="1:11" x14ac:dyDescent="0.2">
      <c r="A188" s="14">
        <v>10688</v>
      </c>
      <c r="B188" s="2" t="s">
        <v>28</v>
      </c>
      <c r="C188" s="2" t="s">
        <v>15</v>
      </c>
      <c r="D188" s="3">
        <v>44006</v>
      </c>
      <c r="E188" s="14">
        <v>2020</v>
      </c>
      <c r="F188" t="s">
        <v>9</v>
      </c>
      <c r="G188" s="21" t="s">
        <v>107</v>
      </c>
      <c r="H188">
        <v>4310</v>
      </c>
      <c r="I188" s="2" t="s">
        <v>17</v>
      </c>
      <c r="J188" s="2" t="s">
        <v>11</v>
      </c>
      <c r="K188"/>
    </row>
    <row r="189" spans="1:11" x14ac:dyDescent="0.2">
      <c r="A189" s="14">
        <v>10730</v>
      </c>
      <c r="B189" s="2" t="s">
        <v>63</v>
      </c>
      <c r="C189" s="2" t="s">
        <v>15</v>
      </c>
      <c r="D189" s="3">
        <v>43929</v>
      </c>
      <c r="E189" s="14">
        <v>2020</v>
      </c>
      <c r="F189" t="s">
        <v>9</v>
      </c>
      <c r="G189" s="21" t="s">
        <v>107</v>
      </c>
      <c r="H189">
        <v>4310</v>
      </c>
      <c r="I189" s="2" t="s">
        <v>17</v>
      </c>
      <c r="J189" s="2" t="s">
        <v>11</v>
      </c>
      <c r="K189"/>
    </row>
    <row r="190" spans="1:11" x14ac:dyDescent="0.2">
      <c r="A190" s="14">
        <v>10731</v>
      </c>
      <c r="B190" s="2" t="s">
        <v>63</v>
      </c>
      <c r="C190" s="2" t="s">
        <v>15</v>
      </c>
      <c r="D190" s="3">
        <v>43929</v>
      </c>
      <c r="E190" s="14">
        <v>2020</v>
      </c>
      <c r="F190" t="s">
        <v>9</v>
      </c>
      <c r="G190" s="21" t="s">
        <v>107</v>
      </c>
      <c r="H190">
        <v>4310</v>
      </c>
      <c r="I190" s="2" t="s">
        <v>17</v>
      </c>
      <c r="J190" s="2" t="s">
        <v>11</v>
      </c>
      <c r="K190"/>
    </row>
    <row r="191" spans="1:11" x14ac:dyDescent="0.2">
      <c r="A191" s="14">
        <v>10784</v>
      </c>
      <c r="B191" s="2" t="s">
        <v>68</v>
      </c>
      <c r="C191" s="2" t="s">
        <v>15</v>
      </c>
      <c r="D191" s="3">
        <v>43929</v>
      </c>
      <c r="E191" s="14">
        <v>2020</v>
      </c>
      <c r="F191" t="s">
        <v>9</v>
      </c>
      <c r="G191" s="21" t="s">
        <v>107</v>
      </c>
      <c r="H191">
        <v>4310</v>
      </c>
      <c r="I191" s="2" t="s">
        <v>17</v>
      </c>
      <c r="J191" s="2" t="s">
        <v>11</v>
      </c>
      <c r="K191"/>
    </row>
    <row r="192" spans="1:11" x14ac:dyDescent="0.2">
      <c r="A192" s="14">
        <v>10818</v>
      </c>
      <c r="B192" s="2" t="s">
        <v>38</v>
      </c>
      <c r="C192" s="2" t="s">
        <v>15</v>
      </c>
      <c r="D192" s="3">
        <v>43948</v>
      </c>
      <c r="E192" s="14">
        <v>2020</v>
      </c>
      <c r="F192" t="s">
        <v>9</v>
      </c>
      <c r="G192" s="21" t="s">
        <v>107</v>
      </c>
      <c r="H192">
        <v>4310</v>
      </c>
      <c r="I192" s="2" t="s">
        <v>17</v>
      </c>
      <c r="J192" s="2" t="s">
        <v>11</v>
      </c>
      <c r="K192"/>
    </row>
    <row r="193" spans="1:11" x14ac:dyDescent="0.2">
      <c r="A193" s="14">
        <v>10846</v>
      </c>
      <c r="B193" s="2" t="s">
        <v>29</v>
      </c>
      <c r="C193" s="2" t="s">
        <v>15</v>
      </c>
      <c r="D193" s="3">
        <v>44026</v>
      </c>
      <c r="E193" s="14">
        <v>2020</v>
      </c>
      <c r="F193" t="s">
        <v>9</v>
      </c>
      <c r="G193" s="21" t="s">
        <v>107</v>
      </c>
      <c r="H193">
        <v>4310</v>
      </c>
      <c r="I193" s="2" t="s">
        <v>17</v>
      </c>
      <c r="J193" s="2" t="s">
        <v>11</v>
      </c>
      <c r="K193"/>
    </row>
    <row r="194" spans="1:11" x14ac:dyDescent="0.2">
      <c r="A194" s="14">
        <v>10857</v>
      </c>
      <c r="B194" s="2" t="s">
        <v>38</v>
      </c>
      <c r="C194" s="2" t="s">
        <v>15</v>
      </c>
      <c r="D194" s="3">
        <v>44006</v>
      </c>
      <c r="E194" s="14">
        <v>2020</v>
      </c>
      <c r="F194" t="s">
        <v>9</v>
      </c>
      <c r="G194" s="21" t="s">
        <v>107</v>
      </c>
      <c r="H194">
        <v>4310</v>
      </c>
      <c r="I194" s="2" t="s">
        <v>17</v>
      </c>
      <c r="J194" s="2" t="s">
        <v>11</v>
      </c>
      <c r="K194"/>
    </row>
    <row r="195" spans="1:11" x14ac:dyDescent="0.2">
      <c r="A195" s="14">
        <v>10874</v>
      </c>
      <c r="B195" s="2" t="s">
        <v>22</v>
      </c>
      <c r="C195" s="2" t="s">
        <v>15</v>
      </c>
      <c r="D195" s="3">
        <v>44132</v>
      </c>
      <c r="E195" s="14">
        <v>2020</v>
      </c>
      <c r="F195" t="s">
        <v>9</v>
      </c>
      <c r="G195" s="21" t="s">
        <v>107</v>
      </c>
      <c r="H195">
        <v>4310</v>
      </c>
      <c r="I195" s="2" t="s">
        <v>17</v>
      </c>
      <c r="J195" s="2" t="s">
        <v>11</v>
      </c>
      <c r="K195"/>
    </row>
    <row r="196" spans="1:11" x14ac:dyDescent="0.2">
      <c r="A196" s="14">
        <v>10922</v>
      </c>
      <c r="B196" s="2" t="s">
        <v>38</v>
      </c>
      <c r="C196" s="2" t="s">
        <v>15</v>
      </c>
      <c r="D196" s="3">
        <v>44370</v>
      </c>
      <c r="E196" s="14">
        <v>2021</v>
      </c>
      <c r="F196" t="s">
        <v>9</v>
      </c>
      <c r="G196" s="21" t="s">
        <v>107</v>
      </c>
      <c r="H196">
        <v>4310</v>
      </c>
      <c r="I196" s="2" t="s">
        <v>17</v>
      </c>
      <c r="J196" s="2" t="s">
        <v>11</v>
      </c>
      <c r="K196"/>
    </row>
    <row r="197" spans="1:11" x14ac:dyDescent="0.2">
      <c r="A197" s="14">
        <v>10923</v>
      </c>
      <c r="B197" s="2" t="s">
        <v>20</v>
      </c>
      <c r="C197" s="2" t="s">
        <v>15</v>
      </c>
      <c r="D197" s="3">
        <v>44370</v>
      </c>
      <c r="E197" s="14">
        <v>2021</v>
      </c>
      <c r="F197" t="s">
        <v>9</v>
      </c>
      <c r="G197" s="21" t="s">
        <v>107</v>
      </c>
      <c r="H197">
        <v>4310</v>
      </c>
      <c r="I197" s="2" t="s">
        <v>17</v>
      </c>
      <c r="J197" s="2" t="s">
        <v>11</v>
      </c>
      <c r="K197"/>
    </row>
    <row r="198" spans="1:11" x14ac:dyDescent="0.2">
      <c r="A198" s="14">
        <v>10931</v>
      </c>
      <c r="B198" s="2" t="s">
        <v>38</v>
      </c>
      <c r="C198" s="2" t="s">
        <v>15</v>
      </c>
      <c r="D198" s="3">
        <v>44370</v>
      </c>
      <c r="E198" s="14">
        <v>2021</v>
      </c>
      <c r="F198" t="s">
        <v>9</v>
      </c>
      <c r="G198" s="21" t="s">
        <v>107</v>
      </c>
      <c r="H198">
        <v>4310</v>
      </c>
      <c r="I198" s="2" t="s">
        <v>17</v>
      </c>
      <c r="J198" s="2" t="s">
        <v>11</v>
      </c>
      <c r="K198"/>
    </row>
    <row r="199" spans="1:11" x14ac:dyDescent="0.2">
      <c r="A199" s="14">
        <v>10615</v>
      </c>
      <c r="B199" s="2" t="s">
        <v>61</v>
      </c>
      <c r="C199" s="2" t="s">
        <v>15</v>
      </c>
      <c r="D199" s="3">
        <v>44622</v>
      </c>
      <c r="E199" s="14">
        <v>2022</v>
      </c>
      <c r="F199" t="s">
        <v>9</v>
      </c>
      <c r="G199" s="21" t="s">
        <v>107</v>
      </c>
      <c r="H199">
        <v>4310</v>
      </c>
      <c r="I199" s="2" t="s">
        <v>17</v>
      </c>
      <c r="J199" s="2" t="s">
        <v>11</v>
      </c>
      <c r="K199"/>
    </row>
    <row r="200" spans="1:11" x14ac:dyDescent="0.2">
      <c r="A200" s="14">
        <v>10981</v>
      </c>
      <c r="B200" s="2" t="s">
        <v>29</v>
      </c>
      <c r="C200" s="2" t="s">
        <v>15</v>
      </c>
      <c r="D200" s="3">
        <v>44734</v>
      </c>
      <c r="E200" s="14">
        <v>2022</v>
      </c>
      <c r="F200" t="s">
        <v>9</v>
      </c>
      <c r="G200" s="21" t="s">
        <v>107</v>
      </c>
      <c r="H200">
        <v>4310</v>
      </c>
      <c r="I200" s="2" t="s">
        <v>17</v>
      </c>
      <c r="J200" s="2" t="s">
        <v>11</v>
      </c>
      <c r="K200"/>
    </row>
    <row r="201" spans="1:11" x14ac:dyDescent="0.2">
      <c r="A201" s="14">
        <v>10982</v>
      </c>
      <c r="B201" s="2" t="s">
        <v>38</v>
      </c>
      <c r="C201" s="2" t="s">
        <v>15</v>
      </c>
      <c r="D201" s="3">
        <v>44734</v>
      </c>
      <c r="E201" s="14">
        <v>2022</v>
      </c>
      <c r="F201" t="s">
        <v>9</v>
      </c>
      <c r="G201" s="21" t="s">
        <v>107</v>
      </c>
      <c r="H201">
        <v>4310</v>
      </c>
      <c r="I201" s="2" t="s">
        <v>17</v>
      </c>
      <c r="J201" s="2" t="s">
        <v>11</v>
      </c>
      <c r="K201"/>
    </row>
    <row r="202" spans="1:11" x14ac:dyDescent="0.2">
      <c r="A202" s="15">
        <v>10842</v>
      </c>
      <c r="B202" s="5" t="s">
        <v>71</v>
      </c>
      <c r="C202" s="5" t="s">
        <v>15</v>
      </c>
      <c r="D202" s="6">
        <v>45196</v>
      </c>
      <c r="E202" s="15">
        <v>2023</v>
      </c>
      <c r="F202" s="7">
        <v>11017</v>
      </c>
      <c r="G202" s="22" t="s">
        <v>107</v>
      </c>
      <c r="H202" s="7">
        <v>4310</v>
      </c>
      <c r="I202" s="5" t="s">
        <v>17</v>
      </c>
      <c r="J202" s="5" t="s">
        <v>16</v>
      </c>
      <c r="K202"/>
    </row>
    <row r="203" spans="1:11" x14ac:dyDescent="0.2">
      <c r="A203" s="15">
        <v>10975</v>
      </c>
      <c r="B203" s="5" t="s">
        <v>38</v>
      </c>
      <c r="C203" s="5" t="s">
        <v>15</v>
      </c>
      <c r="D203" s="6">
        <v>45098</v>
      </c>
      <c r="E203" s="15">
        <v>2023</v>
      </c>
      <c r="F203" s="7" t="s">
        <v>9</v>
      </c>
      <c r="G203" s="22" t="s">
        <v>107</v>
      </c>
      <c r="H203" s="7">
        <v>4310</v>
      </c>
      <c r="I203" s="5" t="s">
        <v>17</v>
      </c>
      <c r="J203" s="5" t="s">
        <v>11</v>
      </c>
      <c r="K203"/>
    </row>
    <row r="204" spans="1:11" x14ac:dyDescent="0.2">
      <c r="A204" s="15">
        <v>11052</v>
      </c>
      <c r="B204" s="5" t="s">
        <v>55</v>
      </c>
      <c r="C204" s="5" t="s">
        <v>15</v>
      </c>
      <c r="D204" s="6">
        <v>45224</v>
      </c>
      <c r="E204" s="15">
        <v>2023</v>
      </c>
      <c r="F204" s="7" t="s">
        <v>9</v>
      </c>
      <c r="G204" s="22" t="s">
        <v>107</v>
      </c>
      <c r="H204" s="7">
        <v>4316</v>
      </c>
      <c r="I204" s="5" t="s">
        <v>12</v>
      </c>
      <c r="J204" s="5" t="s">
        <v>11</v>
      </c>
      <c r="K204"/>
    </row>
    <row r="205" spans="1:11" x14ac:dyDescent="0.2">
      <c r="A205" s="15">
        <v>11053</v>
      </c>
      <c r="B205" s="5" t="s">
        <v>55</v>
      </c>
      <c r="C205" s="5" t="s">
        <v>15</v>
      </c>
      <c r="D205" s="6">
        <v>45224</v>
      </c>
      <c r="E205" s="15">
        <v>2023</v>
      </c>
      <c r="F205" s="7" t="s">
        <v>9</v>
      </c>
      <c r="G205" s="22" t="s">
        <v>107</v>
      </c>
      <c r="H205" s="7">
        <v>4316</v>
      </c>
      <c r="I205" s="5" t="s">
        <v>12</v>
      </c>
      <c r="J205" s="5" t="s">
        <v>11</v>
      </c>
      <c r="K205"/>
    </row>
    <row r="206" spans="1:11" x14ac:dyDescent="0.2">
      <c r="A206" s="15">
        <v>11054</v>
      </c>
      <c r="B206" s="5" t="s">
        <v>55</v>
      </c>
      <c r="C206" s="5" t="s">
        <v>15</v>
      </c>
      <c r="D206" s="6">
        <v>45224</v>
      </c>
      <c r="E206" s="15">
        <v>2023</v>
      </c>
      <c r="F206" s="7" t="s">
        <v>9</v>
      </c>
      <c r="G206" s="22" t="s">
        <v>107</v>
      </c>
      <c r="H206" s="7">
        <v>4316</v>
      </c>
      <c r="I206" s="5" t="s">
        <v>12</v>
      </c>
      <c r="J206" s="5" t="s">
        <v>11</v>
      </c>
      <c r="K206"/>
    </row>
    <row r="207" spans="1:11" x14ac:dyDescent="0.2">
      <c r="A207" s="15">
        <v>11055</v>
      </c>
      <c r="B207" s="5" t="s">
        <v>55</v>
      </c>
      <c r="C207" s="5" t="s">
        <v>15</v>
      </c>
      <c r="D207" s="6">
        <v>45224</v>
      </c>
      <c r="E207" s="15">
        <v>2023</v>
      </c>
      <c r="F207" s="7" t="s">
        <v>9</v>
      </c>
      <c r="G207" s="22" t="s">
        <v>107</v>
      </c>
      <c r="H207" s="7">
        <v>4316</v>
      </c>
      <c r="I207" s="5" t="s">
        <v>12</v>
      </c>
      <c r="J207" s="5" t="s">
        <v>11</v>
      </c>
      <c r="K207"/>
    </row>
    <row r="208" spans="1:11" x14ac:dyDescent="0.2">
      <c r="A208" s="15">
        <v>11056</v>
      </c>
      <c r="B208" s="5" t="s">
        <v>55</v>
      </c>
      <c r="C208" s="5" t="s">
        <v>15</v>
      </c>
      <c r="D208" s="6">
        <v>45224</v>
      </c>
      <c r="E208" s="15">
        <v>2023</v>
      </c>
      <c r="F208" s="7" t="s">
        <v>9</v>
      </c>
      <c r="G208" s="22" t="s">
        <v>107</v>
      </c>
      <c r="H208" s="7">
        <v>4316</v>
      </c>
      <c r="I208" s="5" t="s">
        <v>12</v>
      </c>
      <c r="J208" s="5" t="s">
        <v>11</v>
      </c>
      <c r="K208"/>
    </row>
    <row r="209" spans="1:11" x14ac:dyDescent="0.2">
      <c r="A209" s="17">
        <v>102931</v>
      </c>
      <c r="B209" s="11" t="s">
        <v>98</v>
      </c>
      <c r="C209" s="11" t="s">
        <v>15</v>
      </c>
      <c r="D209" s="12">
        <v>45686</v>
      </c>
      <c r="E209" s="17">
        <v>2023</v>
      </c>
      <c r="F209" s="13">
        <v>932</v>
      </c>
      <c r="G209" s="23" t="s">
        <v>107</v>
      </c>
      <c r="H209" s="13">
        <v>4316</v>
      </c>
      <c r="I209" s="11" t="s">
        <v>12</v>
      </c>
      <c r="J209" s="11" t="s">
        <v>11</v>
      </c>
      <c r="K209"/>
    </row>
    <row r="210" spans="1:11" x14ac:dyDescent="0.2">
      <c r="A210" s="15">
        <v>102941</v>
      </c>
      <c r="B210" s="5" t="s">
        <v>98</v>
      </c>
      <c r="C210" s="5" t="s">
        <v>15</v>
      </c>
      <c r="D210" s="6">
        <v>45252</v>
      </c>
      <c r="E210" s="15">
        <v>2023</v>
      </c>
      <c r="F210" s="7" t="s">
        <v>9</v>
      </c>
      <c r="G210" s="22" t="s">
        <v>107</v>
      </c>
      <c r="H210" s="7">
        <v>4316</v>
      </c>
      <c r="I210" s="5" t="s">
        <v>12</v>
      </c>
      <c r="J210" s="5" t="s">
        <v>11</v>
      </c>
      <c r="K210"/>
    </row>
    <row r="211" spans="1:11" x14ac:dyDescent="0.2">
      <c r="A211" s="15">
        <v>102951</v>
      </c>
      <c r="B211" s="5" t="s">
        <v>98</v>
      </c>
      <c r="C211" s="5" t="s">
        <v>15</v>
      </c>
      <c r="D211" s="6">
        <v>45252</v>
      </c>
      <c r="E211" s="15">
        <v>2023</v>
      </c>
      <c r="F211" s="7" t="s">
        <v>9</v>
      </c>
      <c r="G211" s="22" t="s">
        <v>107</v>
      </c>
      <c r="H211" s="7">
        <v>4316</v>
      </c>
      <c r="I211" s="5" t="s">
        <v>12</v>
      </c>
      <c r="J211" s="5" t="s">
        <v>11</v>
      </c>
      <c r="K211"/>
    </row>
    <row r="212" spans="1:11" x14ac:dyDescent="0.2">
      <c r="A212" s="16">
        <v>102961</v>
      </c>
      <c r="B212" s="8" t="s">
        <v>98</v>
      </c>
      <c r="C212" s="8" t="s">
        <v>15</v>
      </c>
      <c r="D212" s="9">
        <v>45448</v>
      </c>
      <c r="E212" s="16">
        <v>2023</v>
      </c>
      <c r="F212" s="10" t="s">
        <v>110</v>
      </c>
      <c r="G212" s="24" t="s">
        <v>107</v>
      </c>
      <c r="H212" s="10">
        <v>4316</v>
      </c>
      <c r="I212" s="8" t="s">
        <v>12</v>
      </c>
      <c r="J212" s="8" t="s">
        <v>11</v>
      </c>
      <c r="K212"/>
    </row>
    <row r="213" spans="1:11" x14ac:dyDescent="0.2">
      <c r="A213" s="15">
        <v>102971</v>
      </c>
      <c r="B213" s="5" t="s">
        <v>98</v>
      </c>
      <c r="C213" s="5" t="s">
        <v>15</v>
      </c>
      <c r="D213" s="6">
        <v>45252</v>
      </c>
      <c r="E213" s="15">
        <v>2023</v>
      </c>
      <c r="F213" s="7">
        <v>2972</v>
      </c>
      <c r="G213" s="22" t="s">
        <v>107</v>
      </c>
      <c r="H213" s="7">
        <v>4316</v>
      </c>
      <c r="I213" s="5" t="s">
        <v>12</v>
      </c>
      <c r="J213" s="5" t="s">
        <v>11</v>
      </c>
      <c r="K213"/>
    </row>
    <row r="214" spans="1:11" x14ac:dyDescent="0.2">
      <c r="A214" s="15">
        <v>102982</v>
      </c>
      <c r="B214" s="5" t="s">
        <v>99</v>
      </c>
      <c r="C214" s="5" t="s">
        <v>15</v>
      </c>
      <c r="D214" s="6">
        <v>45252</v>
      </c>
      <c r="E214" s="15">
        <v>2023</v>
      </c>
      <c r="F214" s="7" t="s">
        <v>9</v>
      </c>
      <c r="G214" s="22" t="s">
        <v>107</v>
      </c>
      <c r="H214" s="7">
        <v>4316</v>
      </c>
      <c r="I214" s="5" t="s">
        <v>12</v>
      </c>
      <c r="J214" s="5" t="s">
        <v>11</v>
      </c>
      <c r="K214"/>
    </row>
    <row r="215" spans="1:11" x14ac:dyDescent="0.2">
      <c r="A215" s="15">
        <v>102991</v>
      </c>
      <c r="B215" s="5" t="s">
        <v>98</v>
      </c>
      <c r="C215" s="5" t="s">
        <v>15</v>
      </c>
      <c r="D215" s="6">
        <v>45252</v>
      </c>
      <c r="E215" s="15">
        <v>2023</v>
      </c>
      <c r="F215" s="7" t="s">
        <v>9</v>
      </c>
      <c r="G215" s="22" t="s">
        <v>107</v>
      </c>
      <c r="H215" s="7">
        <v>4316</v>
      </c>
      <c r="I215" s="5" t="s">
        <v>12</v>
      </c>
      <c r="J215" s="5" t="s">
        <v>11</v>
      </c>
      <c r="K215"/>
    </row>
    <row r="216" spans="1:11" x14ac:dyDescent="0.2">
      <c r="A216" s="15">
        <v>103001</v>
      </c>
      <c r="B216" s="5" t="s">
        <v>98</v>
      </c>
      <c r="C216" s="5" t="s">
        <v>15</v>
      </c>
      <c r="D216" s="6">
        <v>45252</v>
      </c>
      <c r="E216" s="15">
        <v>2023</v>
      </c>
      <c r="F216" s="7" t="s">
        <v>9</v>
      </c>
      <c r="G216" s="22" t="s">
        <v>107</v>
      </c>
      <c r="H216" s="7">
        <v>4316</v>
      </c>
      <c r="I216" s="5" t="s">
        <v>12</v>
      </c>
      <c r="J216" s="5" t="s">
        <v>11</v>
      </c>
      <c r="K216"/>
    </row>
    <row r="217" spans="1:11" x14ac:dyDescent="0.2">
      <c r="A217" s="15">
        <v>103011</v>
      </c>
      <c r="B217" s="5" t="s">
        <v>98</v>
      </c>
      <c r="C217" s="5" t="s">
        <v>15</v>
      </c>
      <c r="D217" s="6">
        <v>45252</v>
      </c>
      <c r="E217" s="15">
        <v>2023</v>
      </c>
      <c r="F217" s="7" t="s">
        <v>9</v>
      </c>
      <c r="G217" s="22" t="s">
        <v>107</v>
      </c>
      <c r="H217" s="7">
        <v>4316</v>
      </c>
      <c r="I217" s="5" t="s">
        <v>12</v>
      </c>
      <c r="J217" s="5" t="s">
        <v>11</v>
      </c>
      <c r="K217"/>
    </row>
    <row r="218" spans="1:11" x14ac:dyDescent="0.2">
      <c r="A218" s="16">
        <v>103033</v>
      </c>
      <c r="B218" s="8" t="s">
        <v>100</v>
      </c>
      <c r="C218" s="8" t="s">
        <v>15</v>
      </c>
      <c r="D218" s="9">
        <v>45462</v>
      </c>
      <c r="E218" s="16">
        <v>2023</v>
      </c>
      <c r="F218" s="10" t="s">
        <v>109</v>
      </c>
      <c r="G218" s="24" t="s">
        <v>107</v>
      </c>
      <c r="H218" s="10">
        <v>4316</v>
      </c>
      <c r="I218" s="8" t="s">
        <v>12</v>
      </c>
      <c r="J218" s="8" t="s">
        <v>11</v>
      </c>
      <c r="K218"/>
    </row>
    <row r="219" spans="1:11" x14ac:dyDescent="0.2">
      <c r="A219" s="15">
        <v>103042</v>
      </c>
      <c r="B219" s="5" t="s">
        <v>99</v>
      </c>
      <c r="C219" s="5" t="s">
        <v>15</v>
      </c>
      <c r="D219" s="6">
        <v>45252</v>
      </c>
      <c r="E219" s="15">
        <v>2023</v>
      </c>
      <c r="F219" s="7" t="s">
        <v>9</v>
      </c>
      <c r="G219" s="22" t="s">
        <v>107</v>
      </c>
      <c r="H219" s="7">
        <v>4316</v>
      </c>
      <c r="I219" s="5" t="s">
        <v>12</v>
      </c>
      <c r="J219" s="5" t="s">
        <v>11</v>
      </c>
      <c r="K219"/>
    </row>
    <row r="220" spans="1:11" x14ac:dyDescent="0.2">
      <c r="A220" s="15">
        <v>103051</v>
      </c>
      <c r="B220" s="5" t="s">
        <v>98</v>
      </c>
      <c r="C220" s="5" t="s">
        <v>15</v>
      </c>
      <c r="D220" s="6">
        <v>45252</v>
      </c>
      <c r="E220" s="15">
        <v>2023</v>
      </c>
      <c r="F220" s="7" t="s">
        <v>9</v>
      </c>
      <c r="G220" s="22" t="s">
        <v>107</v>
      </c>
      <c r="H220" s="7">
        <v>4316</v>
      </c>
      <c r="I220" s="5" t="s">
        <v>12</v>
      </c>
      <c r="J220" s="5" t="s">
        <v>11</v>
      </c>
      <c r="K220"/>
    </row>
    <row r="221" spans="1:11" x14ac:dyDescent="0.2">
      <c r="A221" s="15">
        <v>103062</v>
      </c>
      <c r="B221" s="5" t="s">
        <v>99</v>
      </c>
      <c r="C221" s="5" t="s">
        <v>15</v>
      </c>
      <c r="D221" s="6">
        <v>45252</v>
      </c>
      <c r="E221" s="15">
        <v>2023</v>
      </c>
      <c r="F221" s="7" t="s">
        <v>9</v>
      </c>
      <c r="G221" s="22" t="s">
        <v>107</v>
      </c>
      <c r="H221" s="7">
        <v>4316</v>
      </c>
      <c r="I221" s="5" t="s">
        <v>12</v>
      </c>
      <c r="J221" s="5" t="s">
        <v>11</v>
      </c>
      <c r="K221"/>
    </row>
    <row r="222" spans="1:11" x14ac:dyDescent="0.2">
      <c r="A222" s="15">
        <v>103081</v>
      </c>
      <c r="B222" s="5" t="s">
        <v>98</v>
      </c>
      <c r="C222" s="5" t="s">
        <v>15</v>
      </c>
      <c r="D222" s="6">
        <v>45252</v>
      </c>
      <c r="E222" s="15">
        <v>2023</v>
      </c>
      <c r="F222" s="7" t="s">
        <v>9</v>
      </c>
      <c r="G222" s="22" t="s">
        <v>107</v>
      </c>
      <c r="H222" s="7">
        <v>4316</v>
      </c>
      <c r="I222" s="5" t="s">
        <v>12</v>
      </c>
      <c r="J222" s="5" t="s">
        <v>11</v>
      </c>
      <c r="K222"/>
    </row>
    <row r="223" spans="1:11" x14ac:dyDescent="0.2">
      <c r="A223" s="15">
        <v>103091</v>
      </c>
      <c r="B223" s="5" t="s">
        <v>98</v>
      </c>
      <c r="C223" s="5" t="s">
        <v>15</v>
      </c>
      <c r="D223" s="6">
        <v>45252</v>
      </c>
      <c r="E223" s="15">
        <v>2023</v>
      </c>
      <c r="F223" s="7">
        <v>3092</v>
      </c>
      <c r="G223" s="22" t="s">
        <v>107</v>
      </c>
      <c r="H223" s="7">
        <v>4316</v>
      </c>
      <c r="I223" s="5" t="s">
        <v>12</v>
      </c>
      <c r="J223" s="5" t="s">
        <v>11</v>
      </c>
      <c r="K223"/>
    </row>
    <row r="224" spans="1:11" x14ac:dyDescent="0.2">
      <c r="A224" s="15">
        <v>103111</v>
      </c>
      <c r="B224" s="5" t="s">
        <v>98</v>
      </c>
      <c r="C224" s="5" t="s">
        <v>15</v>
      </c>
      <c r="D224" s="6">
        <v>45252</v>
      </c>
      <c r="E224" s="15">
        <v>2023</v>
      </c>
      <c r="F224" s="7" t="s">
        <v>9</v>
      </c>
      <c r="G224" s="22" t="s">
        <v>107</v>
      </c>
      <c r="H224" s="7">
        <v>4316</v>
      </c>
      <c r="I224" s="5" t="s">
        <v>12</v>
      </c>
      <c r="J224" s="5" t="s">
        <v>11</v>
      </c>
      <c r="K224"/>
    </row>
    <row r="225" spans="1:11" x14ac:dyDescent="0.2">
      <c r="A225" s="15">
        <v>103122</v>
      </c>
      <c r="B225" s="5" t="s">
        <v>99</v>
      </c>
      <c r="C225" s="5" t="s">
        <v>15</v>
      </c>
      <c r="D225" s="6">
        <v>45252</v>
      </c>
      <c r="E225" s="15">
        <v>2023</v>
      </c>
      <c r="F225" s="7" t="s">
        <v>9</v>
      </c>
      <c r="G225" s="22" t="s">
        <v>107</v>
      </c>
      <c r="H225" s="7">
        <v>4316</v>
      </c>
      <c r="I225" s="5" t="s">
        <v>12</v>
      </c>
      <c r="J225" s="5" t="s">
        <v>11</v>
      </c>
      <c r="K225"/>
    </row>
    <row r="226" spans="1:11" x14ac:dyDescent="0.2">
      <c r="A226" s="15">
        <v>103131</v>
      </c>
      <c r="B226" s="5" t="s">
        <v>98</v>
      </c>
      <c r="C226" s="5" t="s">
        <v>15</v>
      </c>
      <c r="D226" s="6">
        <v>45252</v>
      </c>
      <c r="E226" s="15">
        <v>2023</v>
      </c>
      <c r="F226" s="7" t="s">
        <v>9</v>
      </c>
      <c r="G226" s="22" t="s">
        <v>107</v>
      </c>
      <c r="H226" s="7">
        <v>4316</v>
      </c>
      <c r="I226" s="5" t="s">
        <v>12</v>
      </c>
      <c r="J226" s="5" t="s">
        <v>11</v>
      </c>
      <c r="K226"/>
    </row>
    <row r="227" spans="1:11" x14ac:dyDescent="0.2">
      <c r="A227" s="15">
        <v>103143</v>
      </c>
      <c r="B227" s="5" t="s">
        <v>100</v>
      </c>
      <c r="C227" s="5" t="s">
        <v>15</v>
      </c>
      <c r="D227" s="6">
        <v>45252</v>
      </c>
      <c r="E227" s="15">
        <v>2023</v>
      </c>
      <c r="F227" s="7" t="s">
        <v>9</v>
      </c>
      <c r="G227" s="22" t="s">
        <v>107</v>
      </c>
      <c r="H227" s="7">
        <v>4316</v>
      </c>
      <c r="I227" s="5" t="s">
        <v>12</v>
      </c>
      <c r="J227" s="5" t="s">
        <v>11</v>
      </c>
      <c r="K227"/>
    </row>
    <row r="228" spans="1:11" x14ac:dyDescent="0.2">
      <c r="A228" s="15">
        <v>103153</v>
      </c>
      <c r="B228" s="5" t="s">
        <v>100</v>
      </c>
      <c r="C228" s="5" t="s">
        <v>15</v>
      </c>
      <c r="D228" s="6">
        <v>45252</v>
      </c>
      <c r="E228" s="15">
        <v>2023</v>
      </c>
      <c r="F228" s="7" t="s">
        <v>9</v>
      </c>
      <c r="G228" s="22" t="s">
        <v>107</v>
      </c>
      <c r="H228" s="7">
        <v>4316</v>
      </c>
      <c r="I228" s="5" t="s">
        <v>12</v>
      </c>
      <c r="J228" s="5" t="s">
        <v>11</v>
      </c>
      <c r="K228"/>
    </row>
    <row r="229" spans="1:11" x14ac:dyDescent="0.2">
      <c r="A229" s="17">
        <v>103161</v>
      </c>
      <c r="B229" s="11" t="s">
        <v>98</v>
      </c>
      <c r="C229" s="11" t="s">
        <v>15</v>
      </c>
      <c r="D229" s="12">
        <v>45686</v>
      </c>
      <c r="E229" s="17">
        <v>2023</v>
      </c>
      <c r="F229" s="13">
        <v>3163</v>
      </c>
      <c r="G229" s="23" t="s">
        <v>107</v>
      </c>
      <c r="H229" s="13">
        <v>4316</v>
      </c>
      <c r="I229" s="11" t="s">
        <v>12</v>
      </c>
      <c r="J229" s="11" t="s">
        <v>11</v>
      </c>
      <c r="K229"/>
    </row>
    <row r="230" spans="1:11" x14ac:dyDescent="0.2">
      <c r="A230" s="17">
        <v>103171</v>
      </c>
      <c r="B230" s="11" t="s">
        <v>98</v>
      </c>
      <c r="C230" s="11" t="s">
        <v>15</v>
      </c>
      <c r="D230" s="12">
        <v>45686</v>
      </c>
      <c r="E230" s="17">
        <v>2023</v>
      </c>
      <c r="F230" s="13" t="s">
        <v>111</v>
      </c>
      <c r="G230" s="23" t="s">
        <v>107</v>
      </c>
      <c r="H230" s="13">
        <v>4316</v>
      </c>
      <c r="I230" s="11" t="s">
        <v>12</v>
      </c>
      <c r="J230" s="11" t="s">
        <v>11</v>
      </c>
      <c r="K230"/>
    </row>
    <row r="231" spans="1:11" x14ac:dyDescent="0.2">
      <c r="A231" s="15">
        <v>103183</v>
      </c>
      <c r="B231" s="5" t="s">
        <v>100</v>
      </c>
      <c r="C231" s="5" t="s">
        <v>15</v>
      </c>
      <c r="D231" s="6">
        <v>45252</v>
      </c>
      <c r="E231" s="15">
        <v>2023</v>
      </c>
      <c r="F231" s="7" t="s">
        <v>9</v>
      </c>
      <c r="G231" s="22" t="s">
        <v>107</v>
      </c>
      <c r="H231" s="7">
        <v>4316</v>
      </c>
      <c r="I231" s="5" t="s">
        <v>12</v>
      </c>
      <c r="J231" s="5" t="s">
        <v>11</v>
      </c>
      <c r="K231"/>
    </row>
    <row r="232" spans="1:11" x14ac:dyDescent="0.2">
      <c r="A232" s="15">
        <v>106811</v>
      </c>
      <c r="B232" s="5" t="s">
        <v>98</v>
      </c>
      <c r="C232" s="5" t="s">
        <v>15</v>
      </c>
      <c r="D232" s="6">
        <v>45252</v>
      </c>
      <c r="E232" s="15">
        <v>2023</v>
      </c>
      <c r="F232" s="7" t="s">
        <v>9</v>
      </c>
      <c r="G232" s="22" t="s">
        <v>107</v>
      </c>
      <c r="H232" s="7">
        <v>4316</v>
      </c>
      <c r="I232" s="5" t="s">
        <v>12</v>
      </c>
      <c r="J232" s="5" t="s">
        <v>11</v>
      </c>
      <c r="K232"/>
    </row>
    <row r="233" spans="1:11" x14ac:dyDescent="0.2">
      <c r="A233" s="15">
        <v>106821</v>
      </c>
      <c r="B233" s="5" t="s">
        <v>98</v>
      </c>
      <c r="C233" s="5" t="s">
        <v>15</v>
      </c>
      <c r="D233" s="6">
        <v>45252</v>
      </c>
      <c r="E233" s="15">
        <v>2023</v>
      </c>
      <c r="F233" s="7" t="s">
        <v>9</v>
      </c>
      <c r="G233" s="22" t="s">
        <v>107</v>
      </c>
      <c r="H233" s="7">
        <v>4316</v>
      </c>
      <c r="I233" s="5" t="s">
        <v>12</v>
      </c>
      <c r="J233" s="5" t="s">
        <v>11</v>
      </c>
      <c r="K233"/>
    </row>
    <row r="234" spans="1:11" x14ac:dyDescent="0.2">
      <c r="A234" s="17">
        <v>106833</v>
      </c>
      <c r="B234" s="11" t="s">
        <v>100</v>
      </c>
      <c r="C234" s="11" t="s">
        <v>15</v>
      </c>
      <c r="D234" s="12">
        <v>45994</v>
      </c>
      <c r="E234" s="17">
        <v>2023</v>
      </c>
      <c r="F234" s="13" t="s">
        <v>112</v>
      </c>
      <c r="G234" s="23" t="s">
        <v>107</v>
      </c>
      <c r="H234" s="13">
        <v>4316</v>
      </c>
      <c r="I234" s="11" t="s">
        <v>12</v>
      </c>
      <c r="J234" s="11" t="s">
        <v>11</v>
      </c>
      <c r="K234"/>
    </row>
    <row r="235" spans="1:11" x14ac:dyDescent="0.2">
      <c r="A235" s="16">
        <v>106843</v>
      </c>
      <c r="B235" s="8" t="s">
        <v>100</v>
      </c>
      <c r="C235" s="8" t="s">
        <v>15</v>
      </c>
      <c r="D235" s="9">
        <v>45294</v>
      </c>
      <c r="E235" s="16">
        <v>2023</v>
      </c>
      <c r="F235" s="10">
        <v>6841</v>
      </c>
      <c r="G235" s="24" t="s">
        <v>107</v>
      </c>
      <c r="H235" s="10">
        <v>4316</v>
      </c>
      <c r="I235" s="8" t="s">
        <v>12</v>
      </c>
      <c r="J235" s="8" t="s">
        <v>11</v>
      </c>
      <c r="K235"/>
    </row>
    <row r="236" spans="1:11" x14ac:dyDescent="0.2">
      <c r="A236" s="15">
        <v>106851</v>
      </c>
      <c r="B236" s="5" t="s">
        <v>98</v>
      </c>
      <c r="C236" s="5" t="s">
        <v>15</v>
      </c>
      <c r="D236" s="6">
        <v>45252</v>
      </c>
      <c r="E236" s="15">
        <v>2023</v>
      </c>
      <c r="F236" s="7" t="s">
        <v>9</v>
      </c>
      <c r="G236" s="22" t="s">
        <v>107</v>
      </c>
      <c r="H236" s="7">
        <v>4316</v>
      </c>
      <c r="I236" s="5" t="s">
        <v>12</v>
      </c>
      <c r="J236" s="5" t="s">
        <v>11</v>
      </c>
      <c r="K236"/>
    </row>
    <row r="237" spans="1:11" x14ac:dyDescent="0.2">
      <c r="A237" s="17">
        <v>106862</v>
      </c>
      <c r="B237" s="11" t="s">
        <v>99</v>
      </c>
      <c r="C237" s="11" t="s">
        <v>15</v>
      </c>
      <c r="D237" s="12">
        <v>45700</v>
      </c>
      <c r="E237" s="17">
        <v>2023</v>
      </c>
      <c r="F237" s="13">
        <v>6861</v>
      </c>
      <c r="G237" s="23" t="s">
        <v>107</v>
      </c>
      <c r="H237" s="13">
        <v>4316</v>
      </c>
      <c r="I237" s="11" t="s">
        <v>12</v>
      </c>
      <c r="J237" s="11" t="s">
        <v>11</v>
      </c>
      <c r="K237"/>
    </row>
    <row r="238" spans="1:11" x14ac:dyDescent="0.2">
      <c r="A238" s="15">
        <v>106871</v>
      </c>
      <c r="B238" s="5" t="s">
        <v>98</v>
      </c>
      <c r="C238" s="5" t="s">
        <v>15</v>
      </c>
      <c r="D238" s="6">
        <v>45252</v>
      </c>
      <c r="E238" s="15">
        <v>2023</v>
      </c>
      <c r="F238" s="7" t="s">
        <v>9</v>
      </c>
      <c r="G238" s="22" t="s">
        <v>107</v>
      </c>
      <c r="H238" s="7">
        <v>4316</v>
      </c>
      <c r="I238" s="5" t="s">
        <v>12</v>
      </c>
      <c r="J238" s="5" t="s">
        <v>11</v>
      </c>
      <c r="K238"/>
    </row>
    <row r="239" spans="1:11" x14ac:dyDescent="0.2">
      <c r="A239" s="15">
        <v>106891</v>
      </c>
      <c r="B239" s="5" t="s">
        <v>98</v>
      </c>
      <c r="C239" s="5" t="s">
        <v>15</v>
      </c>
      <c r="D239" s="6">
        <v>45252</v>
      </c>
      <c r="E239" s="15">
        <v>2023</v>
      </c>
      <c r="F239" s="7">
        <v>6892</v>
      </c>
      <c r="G239" s="22" t="s">
        <v>107</v>
      </c>
      <c r="H239" s="7">
        <v>4316</v>
      </c>
      <c r="I239" s="5" t="s">
        <v>12</v>
      </c>
      <c r="J239" s="5" t="s">
        <v>11</v>
      </c>
      <c r="K239"/>
    </row>
    <row r="240" spans="1:11" x14ac:dyDescent="0.2">
      <c r="A240" s="15">
        <v>106921</v>
      </c>
      <c r="B240" s="5" t="s">
        <v>98</v>
      </c>
      <c r="C240" s="5" t="s">
        <v>15</v>
      </c>
      <c r="D240" s="6">
        <v>45252</v>
      </c>
      <c r="E240" s="15">
        <v>2023</v>
      </c>
      <c r="F240" s="7">
        <v>6922</v>
      </c>
      <c r="G240" s="22" t="s">
        <v>107</v>
      </c>
      <c r="H240" s="7">
        <v>4316</v>
      </c>
      <c r="I240" s="5" t="s">
        <v>12</v>
      </c>
      <c r="J240" s="5" t="s">
        <v>11</v>
      </c>
      <c r="K240"/>
    </row>
    <row r="241" spans="1:11" x14ac:dyDescent="0.2">
      <c r="A241" s="15">
        <v>106941</v>
      </c>
      <c r="B241" s="5" t="s">
        <v>98</v>
      </c>
      <c r="C241" s="5" t="s">
        <v>15</v>
      </c>
      <c r="D241" s="6">
        <v>45252</v>
      </c>
      <c r="E241" s="15">
        <v>2023</v>
      </c>
      <c r="F241" s="7" t="s">
        <v>9</v>
      </c>
      <c r="G241" s="22" t="s">
        <v>107</v>
      </c>
      <c r="H241" s="7">
        <v>4316</v>
      </c>
      <c r="I241" s="5" t="s">
        <v>12</v>
      </c>
      <c r="J241" s="5" t="s">
        <v>11</v>
      </c>
      <c r="K241"/>
    </row>
    <row r="242" spans="1:11" x14ac:dyDescent="0.2">
      <c r="A242" s="15">
        <v>108261</v>
      </c>
      <c r="B242" s="5" t="s">
        <v>98</v>
      </c>
      <c r="C242" s="5" t="s">
        <v>15</v>
      </c>
      <c r="D242" s="6">
        <v>45252</v>
      </c>
      <c r="E242" s="15">
        <v>2023</v>
      </c>
      <c r="F242" s="7" t="s">
        <v>9</v>
      </c>
      <c r="G242" s="22" t="s">
        <v>107</v>
      </c>
      <c r="H242" s="7">
        <v>4316</v>
      </c>
      <c r="I242" s="5" t="s">
        <v>12</v>
      </c>
      <c r="J242" s="5" t="s">
        <v>11</v>
      </c>
      <c r="K242"/>
    </row>
    <row r="243" spans="1:11" x14ac:dyDescent="0.2">
      <c r="A243" s="17">
        <v>108372</v>
      </c>
      <c r="B243" s="11" t="s">
        <v>99</v>
      </c>
      <c r="C243" s="11" t="s">
        <v>15</v>
      </c>
      <c r="D243" s="12">
        <v>45952</v>
      </c>
      <c r="E243" s="17">
        <v>2023</v>
      </c>
      <c r="F243" s="13">
        <v>8371</v>
      </c>
      <c r="G243" s="23" t="s">
        <v>107</v>
      </c>
      <c r="H243" s="13">
        <v>4316</v>
      </c>
      <c r="I243" s="11" t="s">
        <v>12</v>
      </c>
      <c r="J243" s="11" t="s">
        <v>11</v>
      </c>
      <c r="K243"/>
    </row>
    <row r="244" spans="1:11" x14ac:dyDescent="0.2">
      <c r="A244" s="15">
        <v>108452</v>
      </c>
      <c r="B244" s="5" t="s">
        <v>99</v>
      </c>
      <c r="C244" s="5" t="s">
        <v>15</v>
      </c>
      <c r="D244" s="6">
        <v>45252</v>
      </c>
      <c r="E244" s="15">
        <v>2023</v>
      </c>
      <c r="F244" s="7">
        <v>8453</v>
      </c>
      <c r="G244" s="22" t="s">
        <v>107</v>
      </c>
      <c r="H244" s="7">
        <v>4316</v>
      </c>
      <c r="I244" s="5" t="s">
        <v>12</v>
      </c>
      <c r="J244" s="5" t="s">
        <v>11</v>
      </c>
      <c r="K244"/>
    </row>
    <row r="245" spans="1:11" x14ac:dyDescent="0.2">
      <c r="A245" s="15">
        <v>108561</v>
      </c>
      <c r="B245" s="5" t="s">
        <v>98</v>
      </c>
      <c r="C245" s="5" t="s">
        <v>15</v>
      </c>
      <c r="D245" s="6">
        <v>45252</v>
      </c>
      <c r="E245" s="15">
        <v>2023</v>
      </c>
      <c r="F245" s="7" t="s">
        <v>9</v>
      </c>
      <c r="G245" s="22" t="s">
        <v>107</v>
      </c>
      <c r="H245" s="7">
        <v>4316</v>
      </c>
      <c r="I245" s="5" t="s">
        <v>12</v>
      </c>
      <c r="J245" s="5" t="s">
        <v>11</v>
      </c>
      <c r="K245"/>
    </row>
    <row r="246" spans="1:11" x14ac:dyDescent="0.2">
      <c r="A246" s="15">
        <v>108711</v>
      </c>
      <c r="B246" s="5" t="s">
        <v>98</v>
      </c>
      <c r="C246" s="5" t="s">
        <v>15</v>
      </c>
      <c r="D246" s="6">
        <v>45252</v>
      </c>
      <c r="E246" s="15">
        <v>2023</v>
      </c>
      <c r="F246" s="7" t="s">
        <v>9</v>
      </c>
      <c r="G246" s="22" t="s">
        <v>107</v>
      </c>
      <c r="H246" s="7">
        <v>4316</v>
      </c>
      <c r="I246" s="5" t="s">
        <v>12</v>
      </c>
      <c r="J246" s="5" t="s">
        <v>11</v>
      </c>
      <c r="K246"/>
    </row>
    <row r="247" spans="1:11" x14ac:dyDescent="0.2">
      <c r="A247" s="16">
        <v>11068</v>
      </c>
      <c r="B247" s="8" t="s">
        <v>38</v>
      </c>
      <c r="C247" s="8" t="s">
        <v>15</v>
      </c>
      <c r="D247" s="9">
        <v>45462</v>
      </c>
      <c r="E247" s="16">
        <v>2024</v>
      </c>
      <c r="F247" s="10" t="s">
        <v>9</v>
      </c>
      <c r="G247" s="24" t="s">
        <v>107</v>
      </c>
      <c r="H247" s="10">
        <v>4310</v>
      </c>
      <c r="I247" s="8" t="s">
        <v>17</v>
      </c>
      <c r="J247" s="8" t="s">
        <v>11</v>
      </c>
      <c r="K247"/>
    </row>
    <row r="248" spans="1:11" x14ac:dyDescent="0.2">
      <c r="A248" s="16">
        <v>11069</v>
      </c>
      <c r="B248" s="8" t="s">
        <v>38</v>
      </c>
      <c r="C248" s="8" t="s">
        <v>15</v>
      </c>
      <c r="D248" s="9">
        <v>45462</v>
      </c>
      <c r="E248" s="16">
        <v>2024</v>
      </c>
      <c r="F248" s="10" t="s">
        <v>9</v>
      </c>
      <c r="G248" s="24" t="s">
        <v>107</v>
      </c>
      <c r="H248" s="10">
        <v>4310</v>
      </c>
      <c r="I248" s="8" t="s">
        <v>17</v>
      </c>
      <c r="J248" s="8" t="s">
        <v>11</v>
      </c>
      <c r="K248"/>
    </row>
    <row r="249" spans="1:11" x14ac:dyDescent="0.2">
      <c r="A249" s="16">
        <v>108791</v>
      </c>
      <c r="B249" s="8" t="s">
        <v>101</v>
      </c>
      <c r="C249" s="8" t="s">
        <v>15</v>
      </c>
      <c r="D249" s="9">
        <v>45462</v>
      </c>
      <c r="E249" s="16">
        <v>2024</v>
      </c>
      <c r="F249" s="10" t="s">
        <v>9</v>
      </c>
      <c r="G249" s="24" t="s">
        <v>107</v>
      </c>
      <c r="H249" s="10">
        <v>4316</v>
      </c>
      <c r="I249" s="8" t="s">
        <v>12</v>
      </c>
      <c r="J249" s="8" t="s">
        <v>16</v>
      </c>
      <c r="K249"/>
    </row>
    <row r="250" spans="1:11" x14ac:dyDescent="0.2">
      <c r="A250" s="16">
        <v>108951</v>
      </c>
      <c r="B250" s="8" t="s">
        <v>101</v>
      </c>
      <c r="C250" s="8" t="s">
        <v>15</v>
      </c>
      <c r="D250" s="9">
        <v>45462</v>
      </c>
      <c r="E250" s="16">
        <v>2024</v>
      </c>
      <c r="F250" s="10" t="s">
        <v>9</v>
      </c>
      <c r="G250" s="24" t="s">
        <v>107</v>
      </c>
      <c r="H250" s="10">
        <v>4316</v>
      </c>
      <c r="I250" s="8" t="s">
        <v>12</v>
      </c>
      <c r="J250" s="8" t="s">
        <v>16</v>
      </c>
      <c r="K250"/>
    </row>
    <row r="251" spans="1:11" x14ac:dyDescent="0.2">
      <c r="A251" s="17">
        <v>11090</v>
      </c>
      <c r="B251" s="11" t="s">
        <v>14</v>
      </c>
      <c r="C251" s="11" t="s">
        <v>15</v>
      </c>
      <c r="D251" s="12">
        <v>45658</v>
      </c>
      <c r="E251" s="17">
        <v>2025</v>
      </c>
      <c r="F251" s="13" t="s">
        <v>9</v>
      </c>
      <c r="G251" s="23" t="s">
        <v>107</v>
      </c>
      <c r="H251" s="13">
        <v>4310</v>
      </c>
      <c r="I251" s="11" t="s">
        <v>17</v>
      </c>
      <c r="J251" s="11" t="s">
        <v>16</v>
      </c>
      <c r="K251"/>
    </row>
    <row r="252" spans="1:11" x14ac:dyDescent="0.2">
      <c r="A252" s="17">
        <v>11091</v>
      </c>
      <c r="B252" s="11" t="s">
        <v>14</v>
      </c>
      <c r="C252" s="11" t="s">
        <v>15</v>
      </c>
      <c r="D252" s="12">
        <v>45705</v>
      </c>
      <c r="E252" s="17">
        <v>2025</v>
      </c>
      <c r="F252" s="13" t="s">
        <v>9</v>
      </c>
      <c r="G252" s="23" t="s">
        <v>107</v>
      </c>
      <c r="H252" s="13">
        <v>4310</v>
      </c>
      <c r="I252" s="11" t="s">
        <v>17</v>
      </c>
      <c r="J252" s="11" t="s">
        <v>16</v>
      </c>
      <c r="K252"/>
    </row>
    <row r="253" spans="1:11" x14ac:dyDescent="0.2">
      <c r="A253" s="17">
        <v>11108</v>
      </c>
      <c r="B253" s="11" t="s">
        <v>26</v>
      </c>
      <c r="C253" s="11" t="s">
        <v>15</v>
      </c>
      <c r="D253" s="12">
        <v>45826</v>
      </c>
      <c r="E253" s="17">
        <v>2025</v>
      </c>
      <c r="F253" s="13" t="s">
        <v>9</v>
      </c>
      <c r="G253" s="23" t="s">
        <v>107</v>
      </c>
      <c r="H253" s="13">
        <v>4310</v>
      </c>
      <c r="I253" s="11" t="s">
        <v>17</v>
      </c>
      <c r="J253" s="11" t="s">
        <v>11</v>
      </c>
      <c r="K253"/>
    </row>
    <row r="254" spans="1:11" x14ac:dyDescent="0.2">
      <c r="A254" s="17">
        <v>11122</v>
      </c>
      <c r="B254" s="11" t="s">
        <v>81</v>
      </c>
      <c r="C254" s="11" t="s">
        <v>15</v>
      </c>
      <c r="D254" s="12">
        <v>46022</v>
      </c>
      <c r="E254" s="17">
        <v>2025</v>
      </c>
      <c r="F254" s="13" t="s">
        <v>9</v>
      </c>
      <c r="G254" s="23" t="s">
        <v>107</v>
      </c>
      <c r="H254" s="13">
        <v>4314</v>
      </c>
      <c r="I254" s="11" t="s">
        <v>45</v>
      </c>
      <c r="J254" s="11" t="s">
        <v>11</v>
      </c>
      <c r="K254"/>
    </row>
    <row r="255" spans="1:11" x14ac:dyDescent="0.2">
      <c r="A255" s="17">
        <v>11123</v>
      </c>
      <c r="B255" s="11" t="s">
        <v>82</v>
      </c>
      <c r="C255" s="11" t="s">
        <v>15</v>
      </c>
      <c r="D255" s="12">
        <v>46022</v>
      </c>
      <c r="E255" s="17">
        <v>2025</v>
      </c>
      <c r="F255" s="13" t="s">
        <v>9</v>
      </c>
      <c r="G255" s="23" t="s">
        <v>107</v>
      </c>
      <c r="H255" s="13">
        <v>4314</v>
      </c>
      <c r="I255" s="11" t="s">
        <v>45</v>
      </c>
      <c r="J255" s="11" t="s">
        <v>11</v>
      </c>
      <c r="K255"/>
    </row>
    <row r="256" spans="1:11" x14ac:dyDescent="0.2">
      <c r="A256" s="17">
        <v>11124</v>
      </c>
      <c r="B256" s="11" t="s">
        <v>83</v>
      </c>
      <c r="C256" s="11" t="s">
        <v>15</v>
      </c>
      <c r="D256" s="12">
        <v>46022</v>
      </c>
      <c r="E256" s="17">
        <v>2025</v>
      </c>
      <c r="F256" s="13" t="s">
        <v>9</v>
      </c>
      <c r="G256" s="23" t="s">
        <v>107</v>
      </c>
      <c r="H256" s="13">
        <v>4310</v>
      </c>
      <c r="I256" s="11" t="s">
        <v>17</v>
      </c>
      <c r="J256" s="11" t="s">
        <v>11</v>
      </c>
      <c r="K256"/>
    </row>
    <row r="257" spans="1:11" x14ac:dyDescent="0.2">
      <c r="A257" s="17">
        <v>11125</v>
      </c>
      <c r="B257" s="11" t="s">
        <v>79</v>
      </c>
      <c r="C257" s="11" t="s">
        <v>15</v>
      </c>
      <c r="D257" s="12">
        <v>46022</v>
      </c>
      <c r="E257" s="17">
        <v>2025</v>
      </c>
      <c r="F257" s="13" t="s">
        <v>9</v>
      </c>
      <c r="G257" s="23" t="s">
        <v>107</v>
      </c>
      <c r="H257" s="13">
        <v>4316</v>
      </c>
      <c r="I257" s="11" t="s">
        <v>12</v>
      </c>
      <c r="J257" s="11" t="s">
        <v>11</v>
      </c>
      <c r="K257"/>
    </row>
    <row r="258" spans="1:11" x14ac:dyDescent="0.2">
      <c r="A258" s="17">
        <v>11126</v>
      </c>
      <c r="B258" s="11" t="s">
        <v>62</v>
      </c>
      <c r="C258" s="11" t="s">
        <v>15</v>
      </c>
      <c r="D258" s="12">
        <v>46022</v>
      </c>
      <c r="E258" s="17">
        <v>2025</v>
      </c>
      <c r="F258" s="13" t="s">
        <v>9</v>
      </c>
      <c r="G258" s="23" t="s">
        <v>107</v>
      </c>
      <c r="H258" s="13">
        <v>4310</v>
      </c>
      <c r="I258" s="11" t="s">
        <v>17</v>
      </c>
      <c r="J258" s="11" t="s">
        <v>11</v>
      </c>
      <c r="K258"/>
    </row>
    <row r="259" spans="1:11" x14ac:dyDescent="0.2">
      <c r="A259" s="17">
        <v>11127</v>
      </c>
      <c r="B259" s="11" t="s">
        <v>18</v>
      </c>
      <c r="C259" s="11" t="s">
        <v>15</v>
      </c>
      <c r="D259" s="12">
        <v>46022</v>
      </c>
      <c r="E259" s="17">
        <v>2025</v>
      </c>
      <c r="F259" s="13" t="s">
        <v>9</v>
      </c>
      <c r="G259" s="23" t="s">
        <v>107</v>
      </c>
      <c r="H259" s="13">
        <v>4310</v>
      </c>
      <c r="I259" s="11" t="s">
        <v>17</v>
      </c>
      <c r="J259" s="11" t="s">
        <v>11</v>
      </c>
      <c r="K259"/>
    </row>
    <row r="260" spans="1:11" x14ac:dyDescent="0.2">
      <c r="A260" s="17">
        <v>11128</v>
      </c>
      <c r="B260" s="11" t="s">
        <v>84</v>
      </c>
      <c r="C260" s="11" t="s">
        <v>15</v>
      </c>
      <c r="D260" s="12">
        <v>46022</v>
      </c>
      <c r="E260" s="17">
        <v>2025</v>
      </c>
      <c r="F260" s="13" t="s">
        <v>9</v>
      </c>
      <c r="G260" s="23" t="s">
        <v>107</v>
      </c>
      <c r="H260" s="13">
        <v>4310</v>
      </c>
      <c r="I260" s="11" t="s">
        <v>17</v>
      </c>
      <c r="J260" s="11" t="s">
        <v>11</v>
      </c>
      <c r="K260"/>
    </row>
    <row r="261" spans="1:11" x14ac:dyDescent="0.2">
      <c r="A261" s="17">
        <v>11129</v>
      </c>
      <c r="B261" s="11" t="s">
        <v>40</v>
      </c>
      <c r="C261" s="11" t="s">
        <v>15</v>
      </c>
      <c r="D261" s="12">
        <v>46022</v>
      </c>
      <c r="E261" s="17">
        <v>2025</v>
      </c>
      <c r="F261" s="13" t="s">
        <v>9</v>
      </c>
      <c r="G261" s="23" t="s">
        <v>107</v>
      </c>
      <c r="H261" s="13">
        <v>4310</v>
      </c>
      <c r="I261" s="11" t="s">
        <v>17</v>
      </c>
      <c r="J261" s="11" t="s">
        <v>11</v>
      </c>
      <c r="K261"/>
    </row>
    <row r="262" spans="1:11" x14ac:dyDescent="0.2">
      <c r="A262" s="17">
        <v>11130</v>
      </c>
      <c r="B262" s="11" t="s">
        <v>85</v>
      </c>
      <c r="C262" s="11" t="s">
        <v>15</v>
      </c>
      <c r="D262" s="12">
        <v>46022</v>
      </c>
      <c r="E262" s="17">
        <v>2025</v>
      </c>
      <c r="F262" s="13" t="s">
        <v>9</v>
      </c>
      <c r="G262" s="23" t="s">
        <v>107</v>
      </c>
      <c r="H262" s="13">
        <v>4310</v>
      </c>
      <c r="I262" s="11" t="s">
        <v>17</v>
      </c>
      <c r="J262" s="11" t="s">
        <v>11</v>
      </c>
      <c r="K262"/>
    </row>
    <row r="263" spans="1:11" x14ac:dyDescent="0.2">
      <c r="A263" s="17">
        <v>11131</v>
      </c>
      <c r="B263" s="11" t="s">
        <v>86</v>
      </c>
      <c r="C263" s="11" t="s">
        <v>15</v>
      </c>
      <c r="D263" s="12">
        <v>46022</v>
      </c>
      <c r="E263" s="17">
        <v>2025</v>
      </c>
      <c r="F263" s="13" t="s">
        <v>9</v>
      </c>
      <c r="G263" s="23" t="s">
        <v>107</v>
      </c>
      <c r="H263" s="13">
        <v>4310</v>
      </c>
      <c r="I263" s="11" t="s">
        <v>17</v>
      </c>
      <c r="J263" s="11" t="s">
        <v>11</v>
      </c>
      <c r="K263"/>
    </row>
    <row r="264" spans="1:11" x14ac:dyDescent="0.2">
      <c r="A264" s="17">
        <v>11132</v>
      </c>
      <c r="B264" s="11" t="s">
        <v>78</v>
      </c>
      <c r="C264" s="11" t="s">
        <v>15</v>
      </c>
      <c r="D264" s="12">
        <v>46022</v>
      </c>
      <c r="E264" s="17">
        <v>2025</v>
      </c>
      <c r="F264" s="13" t="s">
        <v>9</v>
      </c>
      <c r="G264" s="23" t="s">
        <v>107</v>
      </c>
      <c r="H264" s="13">
        <v>4316</v>
      </c>
      <c r="I264" s="11" t="s">
        <v>12</v>
      </c>
      <c r="J264" s="11" t="s">
        <v>11</v>
      </c>
      <c r="K264"/>
    </row>
    <row r="265" spans="1:11" x14ac:dyDescent="0.2">
      <c r="A265" s="17">
        <v>11133</v>
      </c>
      <c r="B265" s="11" t="s">
        <v>87</v>
      </c>
      <c r="C265" s="11" t="s">
        <v>15</v>
      </c>
      <c r="D265" s="12">
        <v>46022</v>
      </c>
      <c r="E265" s="17">
        <v>2025</v>
      </c>
      <c r="F265" s="13" t="s">
        <v>9</v>
      </c>
      <c r="G265" s="23" t="s">
        <v>107</v>
      </c>
      <c r="H265" s="13">
        <v>4310</v>
      </c>
      <c r="I265" s="11" t="s">
        <v>17</v>
      </c>
      <c r="J265" s="11" t="s">
        <v>11</v>
      </c>
      <c r="K265"/>
    </row>
    <row r="266" spans="1:11" x14ac:dyDescent="0.2">
      <c r="A266" s="17">
        <v>11134</v>
      </c>
      <c r="B266" s="11" t="s">
        <v>27</v>
      </c>
      <c r="C266" s="11" t="s">
        <v>15</v>
      </c>
      <c r="D266" s="12">
        <v>46022</v>
      </c>
      <c r="E266" s="17">
        <v>2025</v>
      </c>
      <c r="F266" s="13" t="s">
        <v>9</v>
      </c>
      <c r="G266" s="23" t="s">
        <v>107</v>
      </c>
      <c r="H266" s="13">
        <v>4310</v>
      </c>
      <c r="I266" s="11" t="s">
        <v>17</v>
      </c>
      <c r="J266" s="11" t="s">
        <v>11</v>
      </c>
      <c r="K266"/>
    </row>
    <row r="267" spans="1:11" x14ac:dyDescent="0.2">
      <c r="A267" s="17">
        <v>11135</v>
      </c>
      <c r="B267" s="11" t="s">
        <v>88</v>
      </c>
      <c r="C267" s="11" t="s">
        <v>15</v>
      </c>
      <c r="D267" s="12">
        <v>46022</v>
      </c>
      <c r="E267" s="17">
        <v>2025</v>
      </c>
      <c r="F267" s="13" t="s">
        <v>9</v>
      </c>
      <c r="G267" s="23" t="s">
        <v>107</v>
      </c>
      <c r="H267" s="13">
        <v>4310</v>
      </c>
      <c r="I267" s="11" t="s">
        <v>17</v>
      </c>
      <c r="J267" s="11" t="s">
        <v>11</v>
      </c>
      <c r="K267"/>
    </row>
    <row r="268" spans="1:11" x14ac:dyDescent="0.2">
      <c r="A268" s="17">
        <v>11136</v>
      </c>
      <c r="B268" s="11" t="s">
        <v>30</v>
      </c>
      <c r="C268" s="11" t="s">
        <v>15</v>
      </c>
      <c r="D268" s="12">
        <v>46022</v>
      </c>
      <c r="E268" s="17">
        <v>2025</v>
      </c>
      <c r="F268" s="13" t="s">
        <v>9</v>
      </c>
      <c r="G268" s="23" t="s">
        <v>107</v>
      </c>
      <c r="H268" s="13">
        <v>4310</v>
      </c>
      <c r="I268" s="11" t="s">
        <v>17</v>
      </c>
      <c r="J268" s="11" t="s">
        <v>11</v>
      </c>
      <c r="K268"/>
    </row>
    <row r="269" spans="1:11" x14ac:dyDescent="0.2">
      <c r="A269" s="17">
        <v>11137</v>
      </c>
      <c r="B269" s="11" t="s">
        <v>39</v>
      </c>
      <c r="C269" s="11" t="s">
        <v>15</v>
      </c>
      <c r="D269" s="12">
        <v>46022</v>
      </c>
      <c r="E269" s="17">
        <v>2025</v>
      </c>
      <c r="F269" s="13" t="s">
        <v>9</v>
      </c>
      <c r="G269" s="23" t="s">
        <v>107</v>
      </c>
      <c r="H269" s="13">
        <v>4310</v>
      </c>
      <c r="I269" s="11" t="s">
        <v>17</v>
      </c>
      <c r="J269" s="11" t="s">
        <v>11</v>
      </c>
      <c r="K269"/>
    </row>
    <row r="270" spans="1:11" x14ac:dyDescent="0.2">
      <c r="A270" s="17">
        <v>11138</v>
      </c>
      <c r="B270" s="11" t="s">
        <v>39</v>
      </c>
      <c r="C270" s="11" t="s">
        <v>15</v>
      </c>
      <c r="D270" s="12">
        <v>46022</v>
      </c>
      <c r="E270" s="17">
        <v>2025</v>
      </c>
      <c r="F270" s="13" t="s">
        <v>9</v>
      </c>
      <c r="G270" s="23" t="s">
        <v>107</v>
      </c>
      <c r="H270" s="13">
        <v>4310</v>
      </c>
      <c r="I270" s="11" t="s">
        <v>17</v>
      </c>
      <c r="J270" s="11" t="s">
        <v>11</v>
      </c>
      <c r="K270"/>
    </row>
    <row r="271" spans="1:11" x14ac:dyDescent="0.2">
      <c r="A271" s="17">
        <v>11139</v>
      </c>
      <c r="B271" s="11" t="s">
        <v>39</v>
      </c>
      <c r="C271" s="11" t="s">
        <v>15</v>
      </c>
      <c r="D271" s="12">
        <v>46022</v>
      </c>
      <c r="E271" s="17">
        <v>2025</v>
      </c>
      <c r="F271" s="13" t="s">
        <v>9</v>
      </c>
      <c r="G271" s="23" t="s">
        <v>107</v>
      </c>
      <c r="H271" s="13">
        <v>4310</v>
      </c>
      <c r="I271" s="11" t="s">
        <v>17</v>
      </c>
      <c r="J271" s="11" t="s">
        <v>11</v>
      </c>
      <c r="K271"/>
    </row>
    <row r="272" spans="1:11" x14ac:dyDescent="0.2">
      <c r="A272" s="17">
        <v>11140</v>
      </c>
      <c r="B272" s="11" t="s">
        <v>39</v>
      </c>
      <c r="C272" s="11" t="s">
        <v>15</v>
      </c>
      <c r="D272" s="12">
        <v>46022</v>
      </c>
      <c r="E272" s="17">
        <v>2025</v>
      </c>
      <c r="F272" s="13" t="s">
        <v>9</v>
      </c>
      <c r="G272" s="23" t="s">
        <v>107</v>
      </c>
      <c r="H272" s="13">
        <v>4310</v>
      </c>
      <c r="I272" s="11" t="s">
        <v>17</v>
      </c>
      <c r="J272" s="11" t="s">
        <v>11</v>
      </c>
      <c r="K272"/>
    </row>
    <row r="273" spans="1:11" x14ac:dyDescent="0.2">
      <c r="A273" s="17">
        <v>11141</v>
      </c>
      <c r="B273" s="11" t="s">
        <v>89</v>
      </c>
      <c r="C273" s="11" t="s">
        <v>15</v>
      </c>
      <c r="D273" s="12">
        <v>46022</v>
      </c>
      <c r="E273" s="17">
        <v>2025</v>
      </c>
      <c r="F273" s="13" t="s">
        <v>9</v>
      </c>
      <c r="G273" s="23" t="s">
        <v>107</v>
      </c>
      <c r="H273" s="13">
        <v>4314</v>
      </c>
      <c r="I273" s="11" t="s">
        <v>45</v>
      </c>
      <c r="J273" s="11" t="s">
        <v>11</v>
      </c>
      <c r="K273"/>
    </row>
    <row r="274" spans="1:11" x14ac:dyDescent="0.2">
      <c r="A274" s="17">
        <v>11142</v>
      </c>
      <c r="B274" s="11" t="s">
        <v>87</v>
      </c>
      <c r="C274" s="11" t="s">
        <v>15</v>
      </c>
      <c r="D274" s="12">
        <v>46022</v>
      </c>
      <c r="E274" s="17">
        <v>2025</v>
      </c>
      <c r="F274" s="13" t="s">
        <v>9</v>
      </c>
      <c r="G274" s="23" t="s">
        <v>107</v>
      </c>
      <c r="H274" s="13">
        <v>4310</v>
      </c>
      <c r="I274" s="11" t="s">
        <v>17</v>
      </c>
      <c r="J274" s="11" t="s">
        <v>11</v>
      </c>
      <c r="K274"/>
    </row>
    <row r="275" spans="1:11" x14ac:dyDescent="0.2">
      <c r="A275" s="17">
        <v>11143</v>
      </c>
      <c r="B275" s="11" t="s">
        <v>64</v>
      </c>
      <c r="C275" s="11" t="s">
        <v>15</v>
      </c>
      <c r="D275" s="12">
        <v>46022</v>
      </c>
      <c r="E275" s="17">
        <v>2025</v>
      </c>
      <c r="F275" s="13" t="s">
        <v>9</v>
      </c>
      <c r="G275" s="23" t="s">
        <v>107</v>
      </c>
      <c r="H275" s="13">
        <v>4310</v>
      </c>
      <c r="I275" s="11" t="s">
        <v>17</v>
      </c>
      <c r="J275" s="11" t="s">
        <v>11</v>
      </c>
      <c r="K275"/>
    </row>
    <row r="276" spans="1:11" x14ac:dyDescent="0.2">
      <c r="A276" s="17">
        <v>11144</v>
      </c>
      <c r="B276" s="11" t="s">
        <v>42</v>
      </c>
      <c r="C276" s="11" t="s">
        <v>15</v>
      </c>
      <c r="D276" s="12">
        <v>46022</v>
      </c>
      <c r="E276" s="17">
        <v>2025</v>
      </c>
      <c r="F276" s="13" t="s">
        <v>9</v>
      </c>
      <c r="G276" s="23" t="s">
        <v>107</v>
      </c>
      <c r="H276" s="13">
        <v>4310</v>
      </c>
      <c r="I276" s="11" t="s">
        <v>17</v>
      </c>
      <c r="J276" s="11" t="s">
        <v>11</v>
      </c>
      <c r="K276"/>
    </row>
    <row r="277" spans="1:11" x14ac:dyDescent="0.2">
      <c r="A277" s="17">
        <v>11145</v>
      </c>
      <c r="B277" s="11" t="s">
        <v>42</v>
      </c>
      <c r="C277" s="11" t="s">
        <v>15</v>
      </c>
      <c r="D277" s="12">
        <v>46022</v>
      </c>
      <c r="E277" s="17">
        <v>2025</v>
      </c>
      <c r="F277" s="13" t="s">
        <v>9</v>
      </c>
      <c r="G277" s="23" t="s">
        <v>107</v>
      </c>
      <c r="H277" s="13">
        <v>4310</v>
      </c>
      <c r="I277" s="11" t="s">
        <v>17</v>
      </c>
      <c r="J277" s="11" t="s">
        <v>11</v>
      </c>
      <c r="K277"/>
    </row>
    <row r="278" spans="1:11" x14ac:dyDescent="0.2">
      <c r="A278" s="17">
        <v>11146</v>
      </c>
      <c r="B278" s="11" t="s">
        <v>42</v>
      </c>
      <c r="C278" s="11" t="s">
        <v>15</v>
      </c>
      <c r="D278" s="12">
        <v>46022</v>
      </c>
      <c r="E278" s="17">
        <v>2025</v>
      </c>
      <c r="F278" s="13" t="s">
        <v>9</v>
      </c>
      <c r="G278" s="23" t="s">
        <v>107</v>
      </c>
      <c r="H278" s="13">
        <v>4310</v>
      </c>
      <c r="I278" s="11" t="s">
        <v>17</v>
      </c>
      <c r="J278" s="11" t="s">
        <v>11</v>
      </c>
      <c r="K278"/>
    </row>
    <row r="279" spans="1:11" x14ac:dyDescent="0.2">
      <c r="A279" s="17">
        <v>11147</v>
      </c>
      <c r="B279" s="11" t="s">
        <v>43</v>
      </c>
      <c r="C279" s="11" t="s">
        <v>15</v>
      </c>
      <c r="D279" s="12">
        <v>46022</v>
      </c>
      <c r="E279" s="17">
        <v>2025</v>
      </c>
      <c r="F279" s="13" t="s">
        <v>9</v>
      </c>
      <c r="G279" s="23" t="s">
        <v>107</v>
      </c>
      <c r="H279" s="13">
        <v>4310</v>
      </c>
      <c r="I279" s="11" t="s">
        <v>17</v>
      </c>
      <c r="J279" s="11" t="s">
        <v>11</v>
      </c>
      <c r="K279"/>
    </row>
    <row r="280" spans="1:11" x14ac:dyDescent="0.2">
      <c r="A280" s="17">
        <v>11148</v>
      </c>
      <c r="B280" s="11" t="s">
        <v>90</v>
      </c>
      <c r="C280" s="11" t="s">
        <v>15</v>
      </c>
      <c r="D280" s="12">
        <v>46022</v>
      </c>
      <c r="E280" s="17">
        <v>2025</v>
      </c>
      <c r="F280" s="13" t="s">
        <v>9</v>
      </c>
      <c r="G280" s="23" t="s">
        <v>107</v>
      </c>
      <c r="H280" s="13">
        <v>4310</v>
      </c>
      <c r="I280" s="11" t="s">
        <v>17</v>
      </c>
      <c r="J280" s="11" t="s">
        <v>11</v>
      </c>
      <c r="K280"/>
    </row>
    <row r="281" spans="1:11" x14ac:dyDescent="0.2">
      <c r="A281" s="17">
        <v>11149</v>
      </c>
      <c r="B281" s="11" t="s">
        <v>90</v>
      </c>
      <c r="C281" s="11" t="s">
        <v>15</v>
      </c>
      <c r="D281" s="12">
        <v>46022</v>
      </c>
      <c r="E281" s="17">
        <v>2025</v>
      </c>
      <c r="F281" s="13" t="s">
        <v>9</v>
      </c>
      <c r="G281" s="23" t="s">
        <v>107</v>
      </c>
      <c r="H281" s="13">
        <v>4310</v>
      </c>
      <c r="I281" s="11" t="s">
        <v>17</v>
      </c>
      <c r="J281" s="11" t="s">
        <v>11</v>
      </c>
      <c r="K281"/>
    </row>
    <row r="282" spans="1:11" x14ac:dyDescent="0.2">
      <c r="A282" s="17">
        <v>11150</v>
      </c>
      <c r="B282" s="11" t="s">
        <v>90</v>
      </c>
      <c r="C282" s="11" t="s">
        <v>15</v>
      </c>
      <c r="D282" s="12">
        <v>46022</v>
      </c>
      <c r="E282" s="17">
        <v>2025</v>
      </c>
      <c r="F282" s="13" t="s">
        <v>9</v>
      </c>
      <c r="G282" s="23" t="s">
        <v>107</v>
      </c>
      <c r="H282" s="13">
        <v>4310</v>
      </c>
      <c r="I282" s="11" t="s">
        <v>17</v>
      </c>
      <c r="J282" s="11" t="s">
        <v>11</v>
      </c>
      <c r="K282"/>
    </row>
    <row r="283" spans="1:11" x14ac:dyDescent="0.2">
      <c r="A283" s="17">
        <v>11151</v>
      </c>
      <c r="B283" s="11" t="s">
        <v>90</v>
      </c>
      <c r="C283" s="11" t="s">
        <v>15</v>
      </c>
      <c r="D283" s="12">
        <v>46022</v>
      </c>
      <c r="E283" s="17">
        <v>2025</v>
      </c>
      <c r="F283" s="13" t="s">
        <v>9</v>
      </c>
      <c r="G283" s="23" t="s">
        <v>107</v>
      </c>
      <c r="H283" s="13">
        <v>4310</v>
      </c>
      <c r="I283" s="11" t="s">
        <v>17</v>
      </c>
      <c r="J283" s="11" t="s">
        <v>11</v>
      </c>
      <c r="K283"/>
    </row>
    <row r="284" spans="1:11" x14ac:dyDescent="0.2">
      <c r="A284" s="17">
        <v>11152</v>
      </c>
      <c r="B284" s="11" t="s">
        <v>82</v>
      </c>
      <c r="C284" s="11" t="s">
        <v>15</v>
      </c>
      <c r="D284" s="12">
        <v>46022</v>
      </c>
      <c r="E284" s="17">
        <v>2025</v>
      </c>
      <c r="F284" s="13" t="s">
        <v>9</v>
      </c>
      <c r="G284" s="23" t="s">
        <v>107</v>
      </c>
      <c r="H284" s="13">
        <v>4314</v>
      </c>
      <c r="I284" s="11" t="s">
        <v>45</v>
      </c>
      <c r="J284" s="11" t="s">
        <v>11</v>
      </c>
      <c r="K284"/>
    </row>
    <row r="285" spans="1:11" x14ac:dyDescent="0.2">
      <c r="A285" s="17">
        <v>11153</v>
      </c>
      <c r="B285" s="11" t="s">
        <v>82</v>
      </c>
      <c r="C285" s="11" t="s">
        <v>15</v>
      </c>
      <c r="D285" s="12">
        <v>46022</v>
      </c>
      <c r="E285" s="17">
        <v>2025</v>
      </c>
      <c r="F285" s="13" t="s">
        <v>9</v>
      </c>
      <c r="G285" s="23" t="s">
        <v>107</v>
      </c>
      <c r="H285" s="13">
        <v>4314</v>
      </c>
      <c r="I285" s="11" t="s">
        <v>45</v>
      </c>
      <c r="J285" s="11" t="s">
        <v>11</v>
      </c>
      <c r="K285"/>
    </row>
    <row r="286" spans="1:11" x14ac:dyDescent="0.2">
      <c r="A286" s="17">
        <v>11154</v>
      </c>
      <c r="B286" s="11" t="s">
        <v>82</v>
      </c>
      <c r="C286" s="11" t="s">
        <v>15</v>
      </c>
      <c r="D286" s="12">
        <v>46022</v>
      </c>
      <c r="E286" s="17">
        <v>2025</v>
      </c>
      <c r="F286" s="13" t="s">
        <v>9</v>
      </c>
      <c r="G286" s="23" t="s">
        <v>107</v>
      </c>
      <c r="H286" s="13">
        <v>4314</v>
      </c>
      <c r="I286" s="11" t="s">
        <v>45</v>
      </c>
      <c r="J286" s="11" t="s">
        <v>11</v>
      </c>
      <c r="K286"/>
    </row>
    <row r="287" spans="1:11" x14ac:dyDescent="0.2">
      <c r="A287" s="17">
        <v>11155</v>
      </c>
      <c r="B287" s="11" t="s">
        <v>91</v>
      </c>
      <c r="C287" s="11" t="s">
        <v>15</v>
      </c>
      <c r="D287" s="12">
        <v>46022</v>
      </c>
      <c r="E287" s="17">
        <v>2025</v>
      </c>
      <c r="F287" s="13" t="s">
        <v>9</v>
      </c>
      <c r="G287" s="23" t="s">
        <v>107</v>
      </c>
      <c r="H287" s="13">
        <v>4310</v>
      </c>
      <c r="I287" s="11" t="s">
        <v>17</v>
      </c>
      <c r="J287" s="11" t="s">
        <v>11</v>
      </c>
      <c r="K287"/>
    </row>
    <row r="288" spans="1:11" x14ac:dyDescent="0.2">
      <c r="A288" s="17">
        <v>11156</v>
      </c>
      <c r="B288" s="11" t="s">
        <v>92</v>
      </c>
      <c r="C288" s="11" t="s">
        <v>15</v>
      </c>
      <c r="D288" s="12">
        <v>46022</v>
      </c>
      <c r="E288" s="17">
        <v>2025</v>
      </c>
      <c r="F288" s="13" t="s">
        <v>9</v>
      </c>
      <c r="G288" s="23" t="s">
        <v>107</v>
      </c>
      <c r="H288" s="13">
        <v>4310</v>
      </c>
      <c r="I288" s="11" t="s">
        <v>17</v>
      </c>
      <c r="J288" s="11" t="s">
        <v>11</v>
      </c>
      <c r="K288"/>
    </row>
    <row r="289" spans="1:11" x14ac:dyDescent="0.2">
      <c r="A289" s="17">
        <v>11175</v>
      </c>
      <c r="B289" s="11" t="s">
        <v>26</v>
      </c>
      <c r="C289" s="11" t="s">
        <v>15</v>
      </c>
      <c r="D289" s="12">
        <v>46022</v>
      </c>
      <c r="E289" s="17">
        <v>2025</v>
      </c>
      <c r="F289" s="13" t="s">
        <v>9</v>
      </c>
      <c r="G289" s="23" t="s">
        <v>107</v>
      </c>
      <c r="H289" s="13">
        <v>4310</v>
      </c>
      <c r="I289" s="11" t="s">
        <v>17</v>
      </c>
      <c r="J289" s="11" t="s">
        <v>11</v>
      </c>
      <c r="K289"/>
    </row>
    <row r="290" spans="1:11" x14ac:dyDescent="0.2">
      <c r="A290" s="17">
        <v>11176</v>
      </c>
      <c r="B290" s="11" t="s">
        <v>26</v>
      </c>
      <c r="C290" s="11" t="s">
        <v>15</v>
      </c>
      <c r="D290" s="12">
        <v>46022</v>
      </c>
      <c r="E290" s="17">
        <v>2025</v>
      </c>
      <c r="F290" s="13" t="s">
        <v>9</v>
      </c>
      <c r="G290" s="23" t="s">
        <v>107</v>
      </c>
      <c r="H290" s="13">
        <v>4310</v>
      </c>
      <c r="I290" s="11" t="s">
        <v>17</v>
      </c>
      <c r="J290" s="11" t="s">
        <v>11</v>
      </c>
      <c r="K290"/>
    </row>
    <row r="291" spans="1:11" x14ac:dyDescent="0.2">
      <c r="A291" s="17">
        <v>11177</v>
      </c>
      <c r="B291" s="11" t="s">
        <v>93</v>
      </c>
      <c r="C291" s="11" t="s">
        <v>15</v>
      </c>
      <c r="D291" s="12">
        <v>46022</v>
      </c>
      <c r="E291" s="17">
        <v>2025</v>
      </c>
      <c r="F291" s="13" t="s">
        <v>9</v>
      </c>
      <c r="G291" s="23" t="s">
        <v>107</v>
      </c>
      <c r="H291" s="13">
        <v>4310</v>
      </c>
      <c r="I291" s="11" t="s">
        <v>17</v>
      </c>
      <c r="J291" s="11" t="s">
        <v>11</v>
      </c>
      <c r="K291"/>
    </row>
    <row r="292" spans="1:11" x14ac:dyDescent="0.2">
      <c r="A292" s="17">
        <v>11178</v>
      </c>
      <c r="B292" s="11" t="s">
        <v>93</v>
      </c>
      <c r="C292" s="11" t="s">
        <v>15</v>
      </c>
      <c r="D292" s="12">
        <v>46022</v>
      </c>
      <c r="E292" s="17">
        <v>2025</v>
      </c>
      <c r="F292" s="13" t="s">
        <v>9</v>
      </c>
      <c r="G292" s="23" t="s">
        <v>107</v>
      </c>
      <c r="H292" s="13">
        <v>4310</v>
      </c>
      <c r="I292" s="11" t="s">
        <v>17</v>
      </c>
      <c r="J292" s="11" t="s">
        <v>11</v>
      </c>
      <c r="K292"/>
    </row>
    <row r="293" spans="1:11" x14ac:dyDescent="0.2">
      <c r="A293" s="17">
        <v>11179</v>
      </c>
      <c r="B293" s="11" t="s">
        <v>93</v>
      </c>
      <c r="C293" s="11" t="s">
        <v>15</v>
      </c>
      <c r="D293" s="12">
        <v>46022</v>
      </c>
      <c r="E293" s="17">
        <v>2025</v>
      </c>
      <c r="F293" s="13" t="s">
        <v>9</v>
      </c>
      <c r="G293" s="23" t="s">
        <v>107</v>
      </c>
      <c r="H293" s="13">
        <v>4310</v>
      </c>
      <c r="I293" s="11" t="s">
        <v>17</v>
      </c>
      <c r="J293" s="11" t="s">
        <v>11</v>
      </c>
      <c r="K293"/>
    </row>
    <row r="294" spans="1:11" x14ac:dyDescent="0.2">
      <c r="A294" s="17">
        <v>11180</v>
      </c>
      <c r="B294" s="11" t="s">
        <v>93</v>
      </c>
      <c r="C294" s="11" t="s">
        <v>15</v>
      </c>
      <c r="D294" s="12">
        <v>46022</v>
      </c>
      <c r="E294" s="17">
        <v>2025</v>
      </c>
      <c r="F294" s="13" t="s">
        <v>9</v>
      </c>
      <c r="G294" s="23" t="s">
        <v>107</v>
      </c>
      <c r="H294" s="13">
        <v>4310</v>
      </c>
      <c r="I294" s="11" t="s">
        <v>17</v>
      </c>
      <c r="J294" s="11" t="s">
        <v>11</v>
      </c>
      <c r="K294"/>
    </row>
    <row r="295" spans="1:11" x14ac:dyDescent="0.2">
      <c r="A295" s="17">
        <v>11181</v>
      </c>
      <c r="B295" s="11" t="s">
        <v>93</v>
      </c>
      <c r="C295" s="11" t="s">
        <v>15</v>
      </c>
      <c r="D295" s="12">
        <v>46022</v>
      </c>
      <c r="E295" s="17">
        <v>2025</v>
      </c>
      <c r="F295" s="13" t="s">
        <v>9</v>
      </c>
      <c r="G295" s="23" t="s">
        <v>107</v>
      </c>
      <c r="H295" s="13">
        <v>4310</v>
      </c>
      <c r="I295" s="11" t="s">
        <v>17</v>
      </c>
      <c r="J295" s="11" t="s">
        <v>11</v>
      </c>
      <c r="K295"/>
    </row>
    <row r="296" spans="1:11" x14ac:dyDescent="0.2">
      <c r="A296" s="17">
        <v>11182</v>
      </c>
      <c r="B296" s="11" t="s">
        <v>94</v>
      </c>
      <c r="C296" s="11" t="s">
        <v>15</v>
      </c>
      <c r="D296" s="12">
        <v>46022</v>
      </c>
      <c r="E296" s="17">
        <v>2025</v>
      </c>
      <c r="F296" s="13" t="s">
        <v>9</v>
      </c>
      <c r="G296" s="23" t="s">
        <v>107</v>
      </c>
      <c r="H296" s="13">
        <v>4310</v>
      </c>
      <c r="I296" s="11" t="s">
        <v>17</v>
      </c>
      <c r="J296" s="11" t="s">
        <v>11</v>
      </c>
      <c r="K296"/>
    </row>
    <row r="297" spans="1:11" x14ac:dyDescent="0.2">
      <c r="A297" s="17">
        <v>11183</v>
      </c>
      <c r="B297" s="11" t="s">
        <v>94</v>
      </c>
      <c r="C297" s="11" t="s">
        <v>15</v>
      </c>
      <c r="D297" s="12">
        <v>46022</v>
      </c>
      <c r="E297" s="17">
        <v>2025</v>
      </c>
      <c r="F297" s="13" t="s">
        <v>9</v>
      </c>
      <c r="G297" s="23" t="s">
        <v>107</v>
      </c>
      <c r="H297" s="13">
        <v>4310</v>
      </c>
      <c r="I297" s="11" t="s">
        <v>17</v>
      </c>
      <c r="J297" s="11" t="s">
        <v>11</v>
      </c>
      <c r="K297"/>
    </row>
    <row r="298" spans="1:11" x14ac:dyDescent="0.2">
      <c r="A298" s="17">
        <v>11184</v>
      </c>
      <c r="B298" s="11" t="s">
        <v>94</v>
      </c>
      <c r="C298" s="11" t="s">
        <v>15</v>
      </c>
      <c r="D298" s="12">
        <v>46022</v>
      </c>
      <c r="E298" s="17">
        <v>2025</v>
      </c>
      <c r="F298" s="13" t="s">
        <v>9</v>
      </c>
      <c r="G298" s="23" t="s">
        <v>107</v>
      </c>
      <c r="H298" s="13">
        <v>4310</v>
      </c>
      <c r="I298" s="11" t="s">
        <v>17</v>
      </c>
      <c r="J298" s="11" t="s">
        <v>11</v>
      </c>
      <c r="K298"/>
    </row>
    <row r="299" spans="1:11" x14ac:dyDescent="0.2">
      <c r="A299" s="17">
        <v>11185</v>
      </c>
      <c r="B299" s="11" t="s">
        <v>94</v>
      </c>
      <c r="C299" s="11" t="s">
        <v>15</v>
      </c>
      <c r="D299" s="12">
        <v>46022</v>
      </c>
      <c r="E299" s="17">
        <v>2025</v>
      </c>
      <c r="F299" s="13" t="s">
        <v>9</v>
      </c>
      <c r="G299" s="23" t="s">
        <v>107</v>
      </c>
      <c r="H299" s="13">
        <v>4310</v>
      </c>
      <c r="I299" s="11" t="s">
        <v>17</v>
      </c>
      <c r="J299" s="11" t="s">
        <v>11</v>
      </c>
      <c r="K299"/>
    </row>
    <row r="300" spans="1:11" x14ac:dyDescent="0.2">
      <c r="A300" s="17">
        <v>11186</v>
      </c>
      <c r="B300" s="11" t="s">
        <v>95</v>
      </c>
      <c r="C300" s="11" t="s">
        <v>15</v>
      </c>
      <c r="D300" s="12">
        <v>46022</v>
      </c>
      <c r="E300" s="17">
        <v>2025</v>
      </c>
      <c r="F300" s="13" t="s">
        <v>9</v>
      </c>
      <c r="G300" s="23" t="s">
        <v>107</v>
      </c>
      <c r="H300" s="13">
        <v>4316</v>
      </c>
      <c r="I300" s="11" t="s">
        <v>12</v>
      </c>
      <c r="J300" s="11" t="s">
        <v>11</v>
      </c>
      <c r="K300"/>
    </row>
    <row r="301" spans="1:11" x14ac:dyDescent="0.2">
      <c r="A301" s="17">
        <v>11187</v>
      </c>
      <c r="B301" s="11" t="s">
        <v>96</v>
      </c>
      <c r="C301" s="11" t="s">
        <v>15</v>
      </c>
      <c r="D301" s="12">
        <v>46022</v>
      </c>
      <c r="E301" s="17">
        <v>2025</v>
      </c>
      <c r="F301" s="13" t="s">
        <v>9</v>
      </c>
      <c r="G301" s="23" t="s">
        <v>107</v>
      </c>
      <c r="H301" s="13">
        <v>4316</v>
      </c>
      <c r="I301" s="11" t="s">
        <v>12</v>
      </c>
      <c r="J301" s="11" t="s">
        <v>11</v>
      </c>
      <c r="K301"/>
    </row>
    <row r="302" spans="1:11" x14ac:dyDescent="0.2">
      <c r="A302" s="17">
        <v>11188</v>
      </c>
      <c r="B302" s="11" t="s">
        <v>81</v>
      </c>
      <c r="C302" s="11" t="s">
        <v>15</v>
      </c>
      <c r="D302" s="12">
        <v>46022</v>
      </c>
      <c r="E302" s="17">
        <v>2025</v>
      </c>
      <c r="F302" s="13" t="s">
        <v>9</v>
      </c>
      <c r="G302" s="23" t="s">
        <v>107</v>
      </c>
      <c r="H302" s="13">
        <v>4314</v>
      </c>
      <c r="I302" s="11" t="s">
        <v>45</v>
      </c>
      <c r="J302" s="11" t="s">
        <v>11</v>
      </c>
      <c r="K302"/>
    </row>
    <row r="303" spans="1:11" x14ac:dyDescent="0.2">
      <c r="A303" s="17">
        <v>11189</v>
      </c>
      <c r="B303" s="11" t="s">
        <v>81</v>
      </c>
      <c r="C303" s="11" t="s">
        <v>15</v>
      </c>
      <c r="D303" s="12">
        <v>46022</v>
      </c>
      <c r="E303" s="17">
        <v>2025</v>
      </c>
      <c r="F303" s="13" t="s">
        <v>9</v>
      </c>
      <c r="G303" s="23" t="s">
        <v>107</v>
      </c>
      <c r="H303" s="13">
        <v>4314</v>
      </c>
      <c r="I303" s="11" t="s">
        <v>45</v>
      </c>
      <c r="J303" s="11" t="s">
        <v>11</v>
      </c>
      <c r="K303"/>
    </row>
    <row r="304" spans="1:11" x14ac:dyDescent="0.2">
      <c r="A304" s="17">
        <v>11190</v>
      </c>
      <c r="B304" s="11" t="s">
        <v>81</v>
      </c>
      <c r="C304" s="11" t="s">
        <v>15</v>
      </c>
      <c r="D304" s="12">
        <v>46022</v>
      </c>
      <c r="E304" s="17">
        <v>2025</v>
      </c>
      <c r="F304" s="13" t="s">
        <v>9</v>
      </c>
      <c r="G304" s="23" t="s">
        <v>107</v>
      </c>
      <c r="H304" s="13">
        <v>4314</v>
      </c>
      <c r="I304" s="11" t="s">
        <v>45</v>
      </c>
      <c r="J304" s="11" t="s">
        <v>11</v>
      </c>
      <c r="K304"/>
    </row>
    <row r="305" spans="1:11" x14ac:dyDescent="0.2">
      <c r="A305" s="17">
        <v>11191</v>
      </c>
      <c r="B305" s="11" t="s">
        <v>81</v>
      </c>
      <c r="C305" s="11" t="s">
        <v>15</v>
      </c>
      <c r="D305" s="12">
        <v>46022</v>
      </c>
      <c r="E305" s="17">
        <v>2025</v>
      </c>
      <c r="F305" s="13" t="s">
        <v>9</v>
      </c>
      <c r="G305" s="23" t="s">
        <v>107</v>
      </c>
      <c r="H305" s="13">
        <v>4314</v>
      </c>
      <c r="I305" s="11" t="s">
        <v>45</v>
      </c>
      <c r="J305" s="11" t="s">
        <v>11</v>
      </c>
      <c r="K305"/>
    </row>
    <row r="306" spans="1:11" x14ac:dyDescent="0.2">
      <c r="A306" s="17">
        <v>11192</v>
      </c>
      <c r="B306" s="11" t="s">
        <v>81</v>
      </c>
      <c r="C306" s="11" t="s">
        <v>15</v>
      </c>
      <c r="D306" s="12">
        <v>46022</v>
      </c>
      <c r="E306" s="17">
        <v>2025</v>
      </c>
      <c r="F306" s="13" t="s">
        <v>9</v>
      </c>
      <c r="G306" s="23" t="s">
        <v>107</v>
      </c>
      <c r="H306" s="13">
        <v>4314</v>
      </c>
      <c r="I306" s="11" t="s">
        <v>45</v>
      </c>
      <c r="J306" s="11" t="s">
        <v>11</v>
      </c>
      <c r="K306"/>
    </row>
    <row r="307" spans="1:11" x14ac:dyDescent="0.2">
      <c r="A307" s="17">
        <v>11193</v>
      </c>
      <c r="B307" s="11" t="s">
        <v>81</v>
      </c>
      <c r="C307" s="11" t="s">
        <v>15</v>
      </c>
      <c r="D307" s="12">
        <v>46022</v>
      </c>
      <c r="E307" s="17">
        <v>2025</v>
      </c>
      <c r="F307" s="13" t="s">
        <v>9</v>
      </c>
      <c r="G307" s="23" t="s">
        <v>107</v>
      </c>
      <c r="H307" s="13">
        <v>4314</v>
      </c>
      <c r="I307" s="11" t="s">
        <v>45</v>
      </c>
      <c r="J307" s="11" t="s">
        <v>11</v>
      </c>
      <c r="K307"/>
    </row>
    <row r="308" spans="1:11" x14ac:dyDescent="0.2">
      <c r="A308" s="17">
        <v>11194</v>
      </c>
      <c r="B308" s="11" t="s">
        <v>81</v>
      </c>
      <c r="C308" s="11" t="s">
        <v>15</v>
      </c>
      <c r="D308" s="12">
        <v>46022</v>
      </c>
      <c r="E308" s="17">
        <v>2025</v>
      </c>
      <c r="F308" s="13" t="s">
        <v>9</v>
      </c>
      <c r="G308" s="23" t="s">
        <v>107</v>
      </c>
      <c r="H308" s="13">
        <v>4314</v>
      </c>
      <c r="I308" s="11" t="s">
        <v>45</v>
      </c>
      <c r="J308" s="11" t="s">
        <v>11</v>
      </c>
      <c r="K308"/>
    </row>
    <row r="309" spans="1:11" x14ac:dyDescent="0.2">
      <c r="A309" s="17">
        <v>11195</v>
      </c>
      <c r="B309" s="11" t="s">
        <v>81</v>
      </c>
      <c r="C309" s="11" t="s">
        <v>15</v>
      </c>
      <c r="D309" s="12">
        <v>46022</v>
      </c>
      <c r="E309" s="17">
        <v>2025</v>
      </c>
      <c r="F309" s="13" t="s">
        <v>9</v>
      </c>
      <c r="G309" s="23" t="s">
        <v>107</v>
      </c>
      <c r="H309" s="13">
        <v>4314</v>
      </c>
      <c r="I309" s="11" t="s">
        <v>45</v>
      </c>
      <c r="J309" s="11" t="s">
        <v>11</v>
      </c>
      <c r="K309"/>
    </row>
    <row r="310" spans="1:11" x14ac:dyDescent="0.2">
      <c r="A310" s="17">
        <v>11196</v>
      </c>
      <c r="B310" s="11" t="s">
        <v>81</v>
      </c>
      <c r="C310" s="11" t="s">
        <v>15</v>
      </c>
      <c r="D310" s="12">
        <v>46022</v>
      </c>
      <c r="E310" s="17">
        <v>2025</v>
      </c>
      <c r="F310" s="13" t="s">
        <v>9</v>
      </c>
      <c r="G310" s="23" t="s">
        <v>107</v>
      </c>
      <c r="H310" s="13">
        <v>4314</v>
      </c>
      <c r="I310" s="11" t="s">
        <v>45</v>
      </c>
      <c r="J310" s="11" t="s">
        <v>11</v>
      </c>
      <c r="K310"/>
    </row>
    <row r="311" spans="1:11" x14ac:dyDescent="0.2">
      <c r="A311" s="17">
        <v>11197</v>
      </c>
      <c r="B311" s="11" t="s">
        <v>81</v>
      </c>
      <c r="C311" s="11" t="s">
        <v>15</v>
      </c>
      <c r="D311" s="12">
        <v>46022</v>
      </c>
      <c r="E311" s="17">
        <v>2025</v>
      </c>
      <c r="F311" s="13" t="s">
        <v>9</v>
      </c>
      <c r="G311" s="23" t="s">
        <v>107</v>
      </c>
      <c r="H311" s="13">
        <v>4314</v>
      </c>
      <c r="I311" s="11" t="s">
        <v>45</v>
      </c>
      <c r="J311" s="11" t="s">
        <v>11</v>
      </c>
      <c r="K311"/>
    </row>
    <row r="312" spans="1:11" x14ac:dyDescent="0.2">
      <c r="A312" s="17">
        <v>11198</v>
      </c>
      <c r="B312" s="11" t="s">
        <v>81</v>
      </c>
      <c r="C312" s="11" t="s">
        <v>15</v>
      </c>
      <c r="D312" s="12">
        <v>46022</v>
      </c>
      <c r="E312" s="17">
        <v>2025</v>
      </c>
      <c r="F312" s="13" t="s">
        <v>9</v>
      </c>
      <c r="G312" s="23" t="s">
        <v>107</v>
      </c>
      <c r="H312" s="13">
        <v>4314</v>
      </c>
      <c r="I312" s="11" t="s">
        <v>45</v>
      </c>
      <c r="J312" s="11" t="s">
        <v>11</v>
      </c>
      <c r="K312"/>
    </row>
    <row r="313" spans="1:11" x14ac:dyDescent="0.2">
      <c r="A313" s="17">
        <v>11199</v>
      </c>
      <c r="B313" s="11" t="s">
        <v>81</v>
      </c>
      <c r="C313" s="11" t="s">
        <v>15</v>
      </c>
      <c r="D313" s="12">
        <v>46022</v>
      </c>
      <c r="E313" s="17">
        <v>2025</v>
      </c>
      <c r="F313" s="13" t="s">
        <v>9</v>
      </c>
      <c r="G313" s="23" t="s">
        <v>107</v>
      </c>
      <c r="H313" s="13">
        <v>4314</v>
      </c>
      <c r="I313" s="11" t="s">
        <v>45</v>
      </c>
      <c r="J313" s="11" t="s">
        <v>11</v>
      </c>
      <c r="K313"/>
    </row>
    <row r="314" spans="1:11" x14ac:dyDescent="0.2">
      <c r="A314" s="17">
        <v>11200</v>
      </c>
      <c r="B314" s="11" t="s">
        <v>81</v>
      </c>
      <c r="C314" s="11" t="s">
        <v>15</v>
      </c>
      <c r="D314" s="12">
        <v>46022</v>
      </c>
      <c r="E314" s="17">
        <v>2025</v>
      </c>
      <c r="F314" s="13" t="s">
        <v>9</v>
      </c>
      <c r="G314" s="23" t="s">
        <v>107</v>
      </c>
      <c r="H314" s="13">
        <v>4314</v>
      </c>
      <c r="I314" s="11" t="s">
        <v>45</v>
      </c>
      <c r="J314" s="11" t="s">
        <v>11</v>
      </c>
      <c r="K314"/>
    </row>
    <row r="315" spans="1:11" x14ac:dyDescent="0.2">
      <c r="A315" s="17">
        <v>11201</v>
      </c>
      <c r="B315" s="11" t="s">
        <v>81</v>
      </c>
      <c r="C315" s="11" t="s">
        <v>15</v>
      </c>
      <c r="D315" s="12">
        <v>46022</v>
      </c>
      <c r="E315" s="17">
        <v>2025</v>
      </c>
      <c r="F315" s="13" t="s">
        <v>9</v>
      </c>
      <c r="G315" s="23" t="s">
        <v>107</v>
      </c>
      <c r="H315" s="13">
        <v>4314</v>
      </c>
      <c r="I315" s="11" t="s">
        <v>45</v>
      </c>
      <c r="J315" s="11" t="s">
        <v>11</v>
      </c>
      <c r="K315"/>
    </row>
    <row r="316" spans="1:11" x14ac:dyDescent="0.2">
      <c r="A316" s="17">
        <v>11202</v>
      </c>
      <c r="B316" s="11" t="s">
        <v>81</v>
      </c>
      <c r="C316" s="11" t="s">
        <v>15</v>
      </c>
      <c r="D316" s="12">
        <v>46022</v>
      </c>
      <c r="E316" s="17">
        <v>2025</v>
      </c>
      <c r="F316" s="13" t="s">
        <v>9</v>
      </c>
      <c r="G316" s="23" t="s">
        <v>107</v>
      </c>
      <c r="H316" s="13">
        <v>4314</v>
      </c>
      <c r="I316" s="11" t="s">
        <v>45</v>
      </c>
      <c r="J316" s="11" t="s">
        <v>11</v>
      </c>
      <c r="K316"/>
    </row>
    <row r="317" spans="1:11" x14ac:dyDescent="0.2">
      <c r="A317" s="17">
        <v>11203</v>
      </c>
      <c r="B317" s="11" t="s">
        <v>81</v>
      </c>
      <c r="C317" s="11" t="s">
        <v>15</v>
      </c>
      <c r="D317" s="12">
        <v>46022</v>
      </c>
      <c r="E317" s="17">
        <v>2025</v>
      </c>
      <c r="F317" s="13" t="s">
        <v>9</v>
      </c>
      <c r="G317" s="23" t="s">
        <v>107</v>
      </c>
      <c r="H317" s="13">
        <v>4314</v>
      </c>
      <c r="I317" s="11" t="s">
        <v>45</v>
      </c>
      <c r="J317" s="11" t="s">
        <v>11</v>
      </c>
      <c r="K317"/>
    </row>
    <row r="318" spans="1:11" x14ac:dyDescent="0.2">
      <c r="A318" s="17">
        <v>11204</v>
      </c>
      <c r="B318" s="11" t="s">
        <v>81</v>
      </c>
      <c r="C318" s="11" t="s">
        <v>15</v>
      </c>
      <c r="D318" s="12">
        <v>46022</v>
      </c>
      <c r="E318" s="17">
        <v>2025</v>
      </c>
      <c r="F318" s="13" t="s">
        <v>9</v>
      </c>
      <c r="G318" s="23" t="s">
        <v>107</v>
      </c>
      <c r="H318" s="13">
        <v>4314</v>
      </c>
      <c r="I318" s="11" t="s">
        <v>45</v>
      </c>
      <c r="J318" s="11" t="s">
        <v>11</v>
      </c>
      <c r="K318"/>
    </row>
    <row r="319" spans="1:11" x14ac:dyDescent="0.2">
      <c r="A319" s="17">
        <v>11205</v>
      </c>
      <c r="B319" s="11" t="s">
        <v>81</v>
      </c>
      <c r="C319" s="11" t="s">
        <v>15</v>
      </c>
      <c r="D319" s="12">
        <v>46022</v>
      </c>
      <c r="E319" s="17">
        <v>2025</v>
      </c>
      <c r="F319" s="13" t="s">
        <v>9</v>
      </c>
      <c r="G319" s="23" t="s">
        <v>107</v>
      </c>
      <c r="H319" s="13">
        <v>4314</v>
      </c>
      <c r="I319" s="11" t="s">
        <v>45</v>
      </c>
      <c r="J319" s="11" t="s">
        <v>11</v>
      </c>
      <c r="K319"/>
    </row>
    <row r="320" spans="1:11" x14ac:dyDescent="0.2">
      <c r="A320" s="17">
        <v>11206</v>
      </c>
      <c r="B320" s="11" t="s">
        <v>81</v>
      </c>
      <c r="C320" s="11" t="s">
        <v>15</v>
      </c>
      <c r="D320" s="12">
        <v>46022</v>
      </c>
      <c r="E320" s="17">
        <v>2025</v>
      </c>
      <c r="F320" s="13" t="s">
        <v>9</v>
      </c>
      <c r="G320" s="23" t="s">
        <v>107</v>
      </c>
      <c r="H320" s="13">
        <v>4314</v>
      </c>
      <c r="I320" s="11" t="s">
        <v>45</v>
      </c>
      <c r="J320" s="11" t="s">
        <v>11</v>
      </c>
      <c r="K320"/>
    </row>
    <row r="321" spans="1:11" x14ac:dyDescent="0.2">
      <c r="A321" s="17">
        <v>11207</v>
      </c>
      <c r="B321" s="11" t="s">
        <v>81</v>
      </c>
      <c r="C321" s="11" t="s">
        <v>15</v>
      </c>
      <c r="D321" s="12">
        <v>46022</v>
      </c>
      <c r="E321" s="17">
        <v>2025</v>
      </c>
      <c r="F321" s="13" t="s">
        <v>9</v>
      </c>
      <c r="G321" s="23" t="s">
        <v>107</v>
      </c>
      <c r="H321" s="13">
        <v>4314</v>
      </c>
      <c r="I321" s="11" t="s">
        <v>45</v>
      </c>
      <c r="J321" s="11" t="s">
        <v>11</v>
      </c>
      <c r="K321"/>
    </row>
    <row r="322" spans="1:11" x14ac:dyDescent="0.2">
      <c r="A322" s="17">
        <v>11208</v>
      </c>
      <c r="B322" s="11" t="s">
        <v>81</v>
      </c>
      <c r="C322" s="11" t="s">
        <v>15</v>
      </c>
      <c r="D322" s="12">
        <v>46022</v>
      </c>
      <c r="E322" s="17">
        <v>2025</v>
      </c>
      <c r="F322" s="13" t="s">
        <v>9</v>
      </c>
      <c r="G322" s="23" t="s">
        <v>107</v>
      </c>
      <c r="H322" s="13">
        <v>4314</v>
      </c>
      <c r="I322" s="11" t="s">
        <v>45</v>
      </c>
      <c r="J322" s="11" t="s">
        <v>11</v>
      </c>
      <c r="K322"/>
    </row>
    <row r="323" spans="1:11" x14ac:dyDescent="0.2">
      <c r="A323" s="17">
        <v>11209</v>
      </c>
      <c r="B323" s="11" t="s">
        <v>81</v>
      </c>
      <c r="C323" s="11" t="s">
        <v>15</v>
      </c>
      <c r="D323" s="12">
        <v>46022</v>
      </c>
      <c r="E323" s="17">
        <v>2025</v>
      </c>
      <c r="F323" s="13" t="s">
        <v>9</v>
      </c>
      <c r="G323" s="23" t="s">
        <v>107</v>
      </c>
      <c r="H323" s="13">
        <v>4314</v>
      </c>
      <c r="I323" s="11" t="s">
        <v>45</v>
      </c>
      <c r="J323" s="11" t="s">
        <v>11</v>
      </c>
      <c r="K323"/>
    </row>
    <row r="324" spans="1:11" x14ac:dyDescent="0.2">
      <c r="A324" s="17">
        <v>11210</v>
      </c>
      <c r="B324" s="11" t="s">
        <v>81</v>
      </c>
      <c r="C324" s="11" t="s">
        <v>15</v>
      </c>
      <c r="D324" s="12">
        <v>46022</v>
      </c>
      <c r="E324" s="17">
        <v>2025</v>
      </c>
      <c r="F324" s="13" t="s">
        <v>9</v>
      </c>
      <c r="G324" s="23" t="s">
        <v>107</v>
      </c>
      <c r="H324" s="13">
        <v>4314</v>
      </c>
      <c r="I324" s="11" t="s">
        <v>45</v>
      </c>
      <c r="J324" s="11" t="s">
        <v>11</v>
      </c>
      <c r="K324"/>
    </row>
    <row r="325" spans="1:11" x14ac:dyDescent="0.2">
      <c r="A325" s="17">
        <v>11211</v>
      </c>
      <c r="B325" s="11" t="s">
        <v>81</v>
      </c>
      <c r="C325" s="11" t="s">
        <v>15</v>
      </c>
      <c r="D325" s="12">
        <v>46022</v>
      </c>
      <c r="E325" s="17">
        <v>2025</v>
      </c>
      <c r="F325" s="13" t="s">
        <v>9</v>
      </c>
      <c r="G325" s="23" t="s">
        <v>107</v>
      </c>
      <c r="H325" s="13">
        <v>4314</v>
      </c>
      <c r="I325" s="11" t="s">
        <v>45</v>
      </c>
      <c r="J325" s="11" t="s">
        <v>11</v>
      </c>
      <c r="K325"/>
    </row>
    <row r="326" spans="1:11" x14ac:dyDescent="0.2">
      <c r="A326" s="17">
        <v>11212</v>
      </c>
      <c r="B326" s="11" t="s">
        <v>81</v>
      </c>
      <c r="C326" s="11" t="s">
        <v>15</v>
      </c>
      <c r="D326" s="12">
        <v>46022</v>
      </c>
      <c r="E326" s="17">
        <v>2025</v>
      </c>
      <c r="F326" s="13" t="s">
        <v>9</v>
      </c>
      <c r="G326" s="23" t="s">
        <v>107</v>
      </c>
      <c r="H326" s="13">
        <v>4314</v>
      </c>
      <c r="I326" s="11" t="s">
        <v>45</v>
      </c>
      <c r="J326" s="11" t="s">
        <v>11</v>
      </c>
      <c r="K326"/>
    </row>
    <row r="327" spans="1:11" x14ac:dyDescent="0.2">
      <c r="A327" s="17">
        <v>11213</v>
      </c>
      <c r="B327" s="11" t="s">
        <v>81</v>
      </c>
      <c r="C327" s="11" t="s">
        <v>15</v>
      </c>
      <c r="D327" s="12">
        <v>46022</v>
      </c>
      <c r="E327" s="17">
        <v>2025</v>
      </c>
      <c r="F327" s="13" t="s">
        <v>9</v>
      </c>
      <c r="G327" s="23" t="s">
        <v>107</v>
      </c>
      <c r="H327" s="13">
        <v>4314</v>
      </c>
      <c r="I327" s="11" t="s">
        <v>45</v>
      </c>
      <c r="J327" s="11" t="s">
        <v>11</v>
      </c>
      <c r="K327"/>
    </row>
    <row r="328" spans="1:11" x14ac:dyDescent="0.2">
      <c r="A328" s="17">
        <v>11219</v>
      </c>
      <c r="B328" s="11" t="s">
        <v>97</v>
      </c>
      <c r="C328" s="11" t="s">
        <v>15</v>
      </c>
      <c r="D328" s="12">
        <v>46022</v>
      </c>
      <c r="E328" s="17">
        <v>2025</v>
      </c>
      <c r="F328" s="13" t="s">
        <v>9</v>
      </c>
      <c r="G328" s="23" t="s">
        <v>107</v>
      </c>
      <c r="H328" s="13">
        <v>4316</v>
      </c>
      <c r="I328" s="11" t="s">
        <v>12</v>
      </c>
      <c r="J328" s="11" t="s">
        <v>11</v>
      </c>
      <c r="K328"/>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eviewedbyIT xmlns="3a867b59-4814-442a-afaf-9c7feb343bff" xsi:nil="true"/>
    <_ip_UnifiedCompliancePolicyUIAction xmlns="http://schemas.microsoft.com/sharepoint/v3" xsi:nil="true"/>
    <ReviewedbyHR xmlns="3a867b59-4814-442a-afaf-9c7feb343bff" xsi:nil="true"/>
    <ReviewedbyLegal xmlns="3a867b59-4814-442a-afaf-9c7feb343bff" xsi:nil="true"/>
    <_ip_UnifiedCompliancePolicyProperties xmlns="http://schemas.microsoft.com/sharepoint/v3" xsi:nil="true"/>
    <lcf76f155ced4ddcb4097134ff3c332f xmlns="3a867b59-4814-442a-afaf-9c7feb343bff">
      <Terms xmlns="http://schemas.microsoft.com/office/infopath/2007/PartnerControls"/>
    </lcf76f155ced4ddcb4097134ff3c332f>
    <TaxCatchAll xmlns="2a2a5c99-be80-4f10-9e7c-bd64144bd62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3C1034D802C7D49936FD00605B7764A" ma:contentTypeVersion="22" ma:contentTypeDescription="Create a new document." ma:contentTypeScope="" ma:versionID="d523a41780e10e8ec149d6ea125e3c07">
  <xsd:schema xmlns:xsd="http://www.w3.org/2001/XMLSchema" xmlns:xs="http://www.w3.org/2001/XMLSchema" xmlns:p="http://schemas.microsoft.com/office/2006/metadata/properties" xmlns:ns1="http://schemas.microsoft.com/sharepoint/v3" xmlns:ns2="2a2a5c99-be80-4f10-9e7c-bd64144bd620" xmlns:ns3="3a867b59-4814-442a-afaf-9c7feb343bff" targetNamespace="http://schemas.microsoft.com/office/2006/metadata/properties" ma:root="true" ma:fieldsID="03c3913747ec313a2371ed0de60cdd11" ns1:_="" ns2:_="" ns3:_="">
    <xsd:import namespace="http://schemas.microsoft.com/sharepoint/v3"/>
    <xsd:import namespace="2a2a5c99-be80-4f10-9e7c-bd64144bd620"/>
    <xsd:import namespace="3a867b59-4814-442a-afaf-9c7feb343bf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LengthInSeconds" minOccurs="0"/>
                <xsd:element ref="ns3:MediaServiceDateTaken" minOccurs="0"/>
                <xsd:element ref="ns3:MediaServiceGenerationTime" minOccurs="0"/>
                <xsd:element ref="ns3:MediaServiceEventHashCode" minOccurs="0"/>
                <xsd:element ref="ns3:MediaServiceLocation" minOccurs="0"/>
                <xsd:element ref="ns3:MediaServiceOCR" minOccurs="0"/>
                <xsd:element ref="ns3:lcf76f155ced4ddcb4097134ff3c332f" minOccurs="0"/>
                <xsd:element ref="ns2:TaxCatchAll" minOccurs="0"/>
                <xsd:element ref="ns1:_ip_UnifiedCompliancePolicyProperties" minOccurs="0"/>
                <xsd:element ref="ns1:_ip_UnifiedCompliancePolicyUIAction" minOccurs="0"/>
                <xsd:element ref="ns3:MediaServiceObjectDetectorVersions" minOccurs="0"/>
                <xsd:element ref="ns3:MediaServiceSearchProperties" minOccurs="0"/>
                <xsd:element ref="ns3:MediaServiceBillingMetadata" minOccurs="0"/>
                <xsd:element ref="ns3:ReviewedbyIT" minOccurs="0"/>
                <xsd:element ref="ns3:ReviewedbyHR" minOccurs="0"/>
                <xsd:element ref="ns3:ReviewedbyLega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a2a5c99-be80-4f10-9e7c-bd64144bd620"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94f6e0b6-a4fb-4400-97b5-f9ceb5716930}" ma:internalName="TaxCatchAll" ma:showField="CatchAllData" ma:web="2a2a5c99-be80-4f10-9e7c-bd64144bd62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a867b59-4814-442a-afaf-9c7feb343bf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2999c0a4-6b1e-493a-93fa-e16a97c330c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element name="ReviewedbyIT" ma:index="26" nillable="true" ma:displayName="Reviewed by IT" ma:format="Dropdown" ma:internalName="ReviewedbyIT">
      <xsd:simpleType>
        <xsd:restriction base="dms:Choice">
          <xsd:enumeration value="Yes"/>
          <xsd:enumeration value="No"/>
        </xsd:restriction>
      </xsd:simpleType>
    </xsd:element>
    <xsd:element name="ReviewedbyHR" ma:index="27" nillable="true" ma:displayName="Reviewed by HR" ma:format="Dropdown" ma:internalName="ReviewedbyHR">
      <xsd:simpleType>
        <xsd:restriction base="dms:Choice">
          <xsd:enumeration value="Yes"/>
          <xsd:enumeration value="No"/>
        </xsd:restriction>
      </xsd:simpleType>
    </xsd:element>
    <xsd:element name="ReviewedbyLegal" ma:index="28" nillable="true" ma:displayName="Reviewed by Legal" ma:format="Dropdown" ma:internalName="ReviewedbyLegal">
      <xsd:simpleType>
        <xsd:restriction base="dms:Choice">
          <xsd:enumeration value="Yes"/>
          <xsd:enumeration value="No"/>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2B8CAF-BC14-4D1C-AA08-607A251DE6F7}">
  <ds:schemaRefs>
    <ds:schemaRef ds:uri="http://schemas.microsoft.com/office/2006/metadata/properties"/>
    <ds:schemaRef ds:uri="http://schemas.microsoft.com/office/infopath/2007/PartnerControls"/>
    <ds:schemaRef ds:uri="3a867b59-4814-442a-afaf-9c7feb343bff"/>
    <ds:schemaRef ds:uri="http://schemas.microsoft.com/sharepoint/v3"/>
    <ds:schemaRef ds:uri="2a2a5c99-be80-4f10-9e7c-bd64144bd620"/>
  </ds:schemaRefs>
</ds:datastoreItem>
</file>

<file path=customXml/itemProps2.xml><?xml version="1.0" encoding="utf-8"?>
<ds:datastoreItem xmlns:ds="http://schemas.openxmlformats.org/officeDocument/2006/customXml" ds:itemID="{0AC126AB-2129-4FEF-BD53-09ABCA53845C}">
  <ds:schemaRefs>
    <ds:schemaRef ds:uri="http://schemas.microsoft.com/sharepoint/v3/contenttype/forms"/>
  </ds:schemaRefs>
</ds:datastoreItem>
</file>

<file path=customXml/itemProps3.xml><?xml version="1.0" encoding="utf-8"?>
<ds:datastoreItem xmlns:ds="http://schemas.openxmlformats.org/officeDocument/2006/customXml" ds:itemID="{0BF43DA3-C605-486C-8945-60F43DBA63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a2a5c99-be80-4f10-9e7c-bd64144bd620"/>
    <ds:schemaRef ds:uri="3a867b59-4814-442a-afaf-9c7feb343b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2</DocSecurity>
  <ScaleCrop>false</ScaleCrop>
  <HeadingPairs>
    <vt:vector size="2" baseType="variant">
      <vt:variant>
        <vt:lpstr>Worksheets</vt:lpstr>
      </vt:variant>
      <vt:variant>
        <vt:i4>3</vt:i4>
      </vt:variant>
    </vt:vector>
  </HeadingPairs>
  <TitlesOfParts>
    <vt:vector size="3" baseType="lpstr">
      <vt:lpstr>Totals</vt:lpstr>
      <vt:lpstr>Pivot Table</vt:lpstr>
      <vt:lpstr>Table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Jennifer H. Morris</dc:creator>
  <cp:keywords/>
  <dc:description/>
  <cp:lastModifiedBy>Shane Digan</cp:lastModifiedBy>
  <dcterms:created xsi:type="dcterms:W3CDTF">2026-03-19T19:34:20Z</dcterms:created>
  <dcterms:modified xsi:type="dcterms:W3CDTF">2026-03-24T19:34:33Z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ca45d3f-0c6e-41ec-8973-6cf908ce0d60_Enabled">
    <vt:lpwstr>true</vt:lpwstr>
  </property>
  <property fmtid="{D5CDD505-2E9C-101B-9397-08002B2CF9AE}" pid="3" name="MSIP_Label_eca45d3f-0c6e-41ec-8973-6cf908ce0d60_SetDate">
    <vt:lpwstr>2026-03-17T18:12:50Z</vt:lpwstr>
  </property>
  <property fmtid="{D5CDD505-2E9C-101B-9397-08002B2CF9AE}" pid="4" name="MSIP_Label_eca45d3f-0c6e-41ec-8973-6cf908ce0d60_Method">
    <vt:lpwstr>Standard</vt:lpwstr>
  </property>
  <property fmtid="{D5CDD505-2E9C-101B-9397-08002B2CF9AE}" pid="5" name="MSIP_Label_eca45d3f-0c6e-41ec-8973-6cf908ce0d60_Name">
    <vt:lpwstr>defa4170-0d19-0005-0004-bc88714345d2</vt:lpwstr>
  </property>
  <property fmtid="{D5CDD505-2E9C-101B-9397-08002B2CF9AE}" pid="6" name="MSIP_Label_eca45d3f-0c6e-41ec-8973-6cf908ce0d60_SiteId">
    <vt:lpwstr>a9acd5d6-1528-4378-86f6-01cb3b9ceef1</vt:lpwstr>
  </property>
  <property fmtid="{D5CDD505-2E9C-101B-9397-08002B2CF9AE}" pid="7" name="MSIP_Label_eca45d3f-0c6e-41ec-8973-6cf908ce0d60_ActionId">
    <vt:lpwstr>ee4580d1-b453-4325-8c1c-3120a3e795e7</vt:lpwstr>
  </property>
  <property fmtid="{D5CDD505-2E9C-101B-9397-08002B2CF9AE}" pid="8" name="MSIP_Label_eca45d3f-0c6e-41ec-8973-6cf908ce0d60_ContentBits">
    <vt:lpwstr>0</vt:lpwstr>
  </property>
  <property fmtid="{D5CDD505-2E9C-101B-9397-08002B2CF9AE}" pid="9" name="MSIP_Label_eca45d3f-0c6e-41ec-8973-6cf908ce0d60_Tag">
    <vt:lpwstr>10, 3, 0, 1</vt:lpwstr>
  </property>
  <property fmtid="{D5CDD505-2E9C-101B-9397-08002B2CF9AE}" pid="10" name="ContentTypeId">
    <vt:lpwstr>0x01010053C1034D802C7D49936FD00605B7764A</vt:lpwstr>
  </property>
  <property fmtid="{D5CDD505-2E9C-101B-9397-08002B2CF9AE}" pid="11" name="MediaServiceImageTags">
    <vt:lpwstr/>
  </property>
</Properties>
</file>